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9440" windowHeight="8310" activeTab="0"/>
  </bookViews>
  <sheets>
    <sheet name="5046" sheetId="1" r:id="rId1"/>
  </sheets>
  <definedNames/>
  <calcPr fullCalcOnLoad="1"/>
</workbook>
</file>

<file path=xl/sharedStrings.xml><?xml version="1.0" encoding="utf-8"?>
<sst xmlns="http://schemas.openxmlformats.org/spreadsheetml/2006/main" count="986" uniqueCount="445">
  <si>
    <t>Автоматизированный банк данных</t>
  </si>
  <si>
    <t>Форма 2</t>
  </si>
  <si>
    <t>"Книга памяти" Республики Беларусь</t>
  </si>
  <si>
    <t>Воинское захоронение № 5046</t>
  </si>
  <si>
    <t>Место нахождения: Могилевская область</t>
  </si>
  <si>
    <t>Чаусский район</t>
  </si>
  <si>
    <t>НП: Полоево</t>
  </si>
  <si>
    <t>Тип воинского захоронения ВК</t>
  </si>
  <si>
    <t>Боевые действия 2МВ</t>
  </si>
  <si>
    <t>Дата захоронения —</t>
  </si>
  <si>
    <t>Дата установки памятника —</t>
  </si>
  <si>
    <t>Дата установки знака —</t>
  </si>
  <si>
    <t>Количество похороненных</t>
  </si>
  <si>
    <t>Из них</t>
  </si>
  <si>
    <t>известных</t>
  </si>
  <si>
    <t>неизвестных</t>
  </si>
  <si>
    <t>военнослу-жащих</t>
  </si>
  <si>
    <t>участников сопротивле-ния</t>
  </si>
  <si>
    <t>жертв войны</t>
  </si>
  <si>
    <t>военноплен-ных</t>
  </si>
  <si>
    <t xml:space="preserve">Описание захоронения ОГРАЖДЕН. МЕТАЛЛИЧ. 60х60М. СОСТОЯНИЕ УДОВЛ. </t>
  </si>
  <si>
    <t>№ п/п</t>
  </si>
  <si>
    <t xml:space="preserve">воинское звание </t>
  </si>
  <si>
    <t>фамилия</t>
  </si>
  <si>
    <t>имя</t>
  </si>
  <si>
    <t>отчество</t>
  </si>
  <si>
    <t>год рождения</t>
  </si>
  <si>
    <t>место рождения</t>
  </si>
  <si>
    <t>место службы, должность</t>
  </si>
  <si>
    <t>дата гибели</t>
  </si>
  <si>
    <t>Причи на гибели</t>
  </si>
  <si>
    <t>Кате гория погиб шего</t>
  </si>
  <si>
    <t>место захо роне ния</t>
  </si>
  <si>
    <t>дополнительная информация</t>
  </si>
  <si>
    <t xml:space="preserve">место призыва </t>
  </si>
  <si>
    <t>дополнительная информация о месте захоронения</t>
  </si>
  <si>
    <t>Красноармеец</t>
  </si>
  <si>
    <t>АБДУРАХМАНОВ</t>
  </si>
  <si>
    <t>МАМАЙ</t>
  </si>
  <si>
    <t>Страна: Беларусь, Область: Могилевская, Район: Чаусский, НП: Полоево</t>
  </si>
  <si>
    <t>М. зах. : Могилевская обл. ; Пропойский р-н; д. Полаево М. рожд. : Андижанская обл. ; Мирхонский р-н; Каракурский с/с М. службы:1223 сп; 369 Карачевская дивизия Прич. гиб. :погиб в бою</t>
  </si>
  <si>
    <t>Ст.лейтенант</t>
  </si>
  <si>
    <t>АКИМОВ</t>
  </si>
  <si>
    <t>АЛЕКСАНДР</t>
  </si>
  <si>
    <t>ПЕТРОВИЧ</t>
  </si>
  <si>
    <t>ИВАНОВСКАЯ</t>
  </si>
  <si>
    <t>АНДРИАНОВ</t>
  </si>
  <si>
    <t>НИКОЛАЙ</t>
  </si>
  <si>
    <t>МИХАЙЛОВИЧ</t>
  </si>
  <si>
    <t>Мл.лейтенант</t>
  </si>
  <si>
    <t>АОРОВ</t>
  </si>
  <si>
    <t>ИЛЬЯ</t>
  </si>
  <si>
    <t>ВАСИЛЬЕВИЧ</t>
  </si>
  <si>
    <t>date=. 000</t>
  </si>
  <si>
    <t>Сержант</t>
  </si>
  <si>
    <t>БАСОВ</t>
  </si>
  <si>
    <t>ИВАН</t>
  </si>
  <si>
    <t>ФИЛИППОВИЧ</t>
  </si>
  <si>
    <t>Лейтенант</t>
  </si>
  <si>
    <t>СТЕПАН</t>
  </si>
  <si>
    <t>ГАВРИЛОВИЧ</t>
  </si>
  <si>
    <t>date=191</t>
  </si>
  <si>
    <t>БЛЯХЕР</t>
  </si>
  <si>
    <t>ЮРИЙ</t>
  </si>
  <si>
    <t>ГРИГОРЬЕВИЧ</t>
  </si>
  <si>
    <t>БОГДАНОВ</t>
  </si>
  <si>
    <t>КОНСТАНТИН</t>
  </si>
  <si>
    <t>Тверская</t>
  </si>
  <si>
    <t>БОРИСЕНКО</t>
  </si>
  <si>
    <t>МИХАИЛ</t>
  </si>
  <si>
    <t>74 ОИПТД; 238 Карачевская СД</t>
  </si>
  <si>
    <t>БОРОДАВКИН</t>
  </si>
  <si>
    <t>ВЛАДИМИР</t>
  </si>
  <si>
    <t>АНДРЕЕВИЧ</t>
  </si>
  <si>
    <t>БОЯРЧЕНКО</t>
  </si>
  <si>
    <t>ДАНИЛОВИЧ</t>
  </si>
  <si>
    <t>Ст.сержант</t>
  </si>
  <si>
    <t>ДМИТРИЙ</t>
  </si>
  <si>
    <t>ИВАНОВИЧ</t>
  </si>
  <si>
    <t>БУЯНОВ</t>
  </si>
  <si>
    <t>ГРИГОРИЙ</t>
  </si>
  <si>
    <t>ВАСИЛЬЕВ</t>
  </si>
  <si>
    <t>Рядовой</t>
  </si>
  <si>
    <t>ВАСИЛЬЧЕНКО</t>
  </si>
  <si>
    <t>АЛЕКСЕЙ</t>
  </si>
  <si>
    <t>ВЕРЕЩАГИН</t>
  </si>
  <si>
    <t>СЕМЕНОВИЧ</t>
  </si>
  <si>
    <t>Мл.сержант</t>
  </si>
  <si>
    <t>ВОЛКОВ</t>
  </si>
  <si>
    <t>НИКОЛАЕВИЧ</t>
  </si>
  <si>
    <t>ВОСКРОКНУТОВ</t>
  </si>
  <si>
    <t>ВАСИЛИЙ</t>
  </si>
  <si>
    <t>ПАВЛОВИЧ</t>
  </si>
  <si>
    <t>ГАВРИЛОВ</t>
  </si>
  <si>
    <t>HИКОЛАЕВИЧ</t>
  </si>
  <si>
    <t>МОСКОВСКАЯ</t>
  </si>
  <si>
    <t>ГОГАЛАДЗЕ</t>
  </si>
  <si>
    <t>АЛЕКСЕЕВИЧ</t>
  </si>
  <si>
    <t>ГРИШУКОВ</t>
  </si>
  <si>
    <t>date=192</t>
  </si>
  <si>
    <t>ДМИТРИЕВ</t>
  </si>
  <si>
    <t>ВЛАДИМИРОВИЧ</t>
  </si>
  <si>
    <t>ЕВГЕНИЙ</t>
  </si>
  <si>
    <t>СЕРГЕЕВИЧ</t>
  </si>
  <si>
    <t>ФЕДОР</t>
  </si>
  <si>
    <t>ФРОЛОВИЧ</t>
  </si>
  <si>
    <t>ЖАБАРЛЬ</t>
  </si>
  <si>
    <t>ЯКОВ</t>
  </si>
  <si>
    <t>ЖУРАВЛЕВ</t>
  </si>
  <si>
    <t>ДМИТРИЕВИЧ</t>
  </si>
  <si>
    <t>date=190</t>
  </si>
  <si>
    <t>ЗАВИВАЛЬ</t>
  </si>
  <si>
    <t>date=189</t>
  </si>
  <si>
    <t>ЗАВЬЯЛОВА</t>
  </si>
  <si>
    <t>ЛИДИЯ</t>
  </si>
  <si>
    <t>ФИЛИППОВНА</t>
  </si>
  <si>
    <t>ФАЙЗУЛЛА</t>
  </si>
  <si>
    <t>Майор</t>
  </si>
  <si>
    <t>ЗУБАРЕВ</t>
  </si>
  <si>
    <t>АНАТОЛИЙ</t>
  </si>
  <si>
    <t>ЕВГЕНЬЕВИЧ</t>
  </si>
  <si>
    <t>ИВАНОВ</t>
  </si>
  <si>
    <t>ЕФИМОВИЧ</t>
  </si>
  <si>
    <t>ИСТОМИН</t>
  </si>
  <si>
    <t>ПЕТР</t>
  </si>
  <si>
    <t>СТЕПАНОВИЧ</t>
  </si>
  <si>
    <t>КАМИЛОВ</t>
  </si>
  <si>
    <t>ФАЗЫЛ</t>
  </si>
  <si>
    <t>КАМИЛОВИЧ</t>
  </si>
  <si>
    <t>КИРПИЧЕНКО</t>
  </si>
  <si>
    <t>КОНОПЛЕВ</t>
  </si>
  <si>
    <t>СЕРГЕЙ</t>
  </si>
  <si>
    <t>КОСЕНКОВ</t>
  </si>
  <si>
    <t>КИРИЛЛОВИЧ</t>
  </si>
  <si>
    <t>ПАВЕЛ</t>
  </si>
  <si>
    <t>КУДРЯШОВ</t>
  </si>
  <si>
    <t>ТИМОФЕЕВИЧ</t>
  </si>
  <si>
    <t>Подполковник</t>
  </si>
  <si>
    <t>ЛАПИН</t>
  </si>
  <si>
    <t>ЛЕГКОСТУП</t>
  </si>
  <si>
    <t>ВАЛЕНТИНОВИЧ</t>
  </si>
  <si>
    <t>Старшина</t>
  </si>
  <si>
    <t>ЛЕОНТЬЕВ</t>
  </si>
  <si>
    <t>ЛИТОВЕЦКИЙ</t>
  </si>
  <si>
    <t>ДАВИД</t>
  </si>
  <si>
    <t>ЛЫНДИН</t>
  </si>
  <si>
    <t>КИРЕЕВИЧ</t>
  </si>
  <si>
    <t>МАЙОРОВ</t>
  </si>
  <si>
    <t>ФЕДОРОВИЧ</t>
  </si>
  <si>
    <t>МАКСИМЕНКО</t>
  </si>
  <si>
    <t>МАКСИМОВ</t>
  </si>
  <si>
    <t>АФАНАСИЙ</t>
  </si>
  <si>
    <t>ПРОКОПЬЕВИЧ</t>
  </si>
  <si>
    <t>МАЛАШЕНКО</t>
  </si>
  <si>
    <t>ЕФИМ</t>
  </si>
  <si>
    <t>ЕГОРОВИЧ</t>
  </si>
  <si>
    <t>МАЛАШИН</t>
  </si>
  <si>
    <t>МАМОНТОВ</t>
  </si>
  <si>
    <t>Капитан</t>
  </si>
  <si>
    <t>МАСЛЯННИКОВСКИЙ</t>
  </si>
  <si>
    <t>БОРИС</t>
  </si>
  <si>
    <t>МЕТЕЛКИН</t>
  </si>
  <si>
    <t>МИПРЮКОВ</t>
  </si>
  <si>
    <t>МИРАЕВ</t>
  </si>
  <si>
    <t>ПРОХОРОВИЧ</t>
  </si>
  <si>
    <t>МИШИН</t>
  </si>
  <si>
    <t>НЕМКОВИЧ</t>
  </si>
  <si>
    <t>НЕУДАЧИН</t>
  </si>
  <si>
    <t>ОГОРОДНИКОВ</t>
  </si>
  <si>
    <t>ОРЛОВ</t>
  </si>
  <si>
    <t>ОСИПЕНКО</t>
  </si>
  <si>
    <t>ПАСИН</t>
  </si>
  <si>
    <t>ИОСИФ</t>
  </si>
  <si>
    <t>БОРИСОВИЧ</t>
  </si>
  <si>
    <t>ПОДОБЕЦ</t>
  </si>
  <si>
    <t>ПОЛЯКОВ</t>
  </si>
  <si>
    <t>ПОПОВ</t>
  </si>
  <si>
    <t>ПРИЛЕПСКИЙ</t>
  </si>
  <si>
    <t>РУЧИН</t>
  </si>
  <si>
    <t>САЛАХУТДАНОВ</t>
  </si>
  <si>
    <t>ФАТХУЛ</t>
  </si>
  <si>
    <t>БАЯНОВИЧ</t>
  </si>
  <si>
    <t>САМОЙЛОВ</t>
  </si>
  <si>
    <t>СЕЛИВЕСТРОВ</t>
  </si>
  <si>
    <t>СЕМЕНОВ</t>
  </si>
  <si>
    <t>СИТНИКОВ</t>
  </si>
  <si>
    <t>ВИКТОР</t>
  </si>
  <si>
    <t>СОЛОВЬЕВ</t>
  </si>
  <si>
    <t>СОТОНИН</t>
  </si>
  <si>
    <t>СТАРОВЕРОВ</t>
  </si>
  <si>
    <t>АЛЕКСАНДРОВИЧ</t>
  </si>
  <si>
    <t>АНДРЕЙ</t>
  </si>
  <si>
    <t>ГЕРАСИМОВИЧ</t>
  </si>
  <si>
    <t>СУХАДОЛОВ</t>
  </si>
  <si>
    <t>АДАМ</t>
  </si>
  <si>
    <t>ТОКАРЕВ</t>
  </si>
  <si>
    <t>ТОМАШЕВ</t>
  </si>
  <si>
    <t>МАКСИМ</t>
  </si>
  <si>
    <t>УЛЬЯНОВ</t>
  </si>
  <si>
    <t>СЕМЕН</t>
  </si>
  <si>
    <t>УМАРОВ</t>
  </si>
  <si>
    <t>КАРИМ</t>
  </si>
  <si>
    <t>ФИРСОВ</t>
  </si>
  <si>
    <t>РОСТОВСКАЯ</t>
  </si>
  <si>
    <t>Ефрейтор</t>
  </si>
  <si>
    <t>ХМЕЛЬНИЦКИЙ</t>
  </si>
  <si>
    <t>ЧЕГОДАЕВ</t>
  </si>
  <si>
    <t>ЧЕПУРКОВ</t>
  </si>
  <si>
    <t>ГЕННАДИЙ</t>
  </si>
  <si>
    <t>ЧЕРВЯКОВ</t>
  </si>
  <si>
    <t>МИТРОФАН</t>
  </si>
  <si>
    <t>ТИХОНОВИЧ</t>
  </si>
  <si>
    <t>ЧЕРНЯКОВ</t>
  </si>
  <si>
    <t>ЯКОВЛЕВИЧ</t>
  </si>
  <si>
    <t>ШУВАЛОВ</t>
  </si>
  <si>
    <t>ЩЕРБИН</t>
  </si>
  <si>
    <t>ЯНКИН</t>
  </si>
  <si>
    <t>НИКИФОР</t>
  </si>
  <si>
    <t>ЯНОВ</t>
  </si>
  <si>
    <t>СЕРАФИМ</t>
  </si>
  <si>
    <t>БОЧКОВ</t>
  </si>
  <si>
    <t>ЖЕРЕБЦОВ</t>
  </si>
  <si>
    <t>КОТЕЛЬНИКОВ</t>
  </si>
  <si>
    <t>КУРБАЕВ</t>
  </si>
  <si>
    <t>БАЛТАБЕК</t>
  </si>
  <si>
    <t>ОБЪЕДКОВ</t>
  </si>
  <si>
    <t>РЕВЕНКО</t>
  </si>
  <si>
    <t>САВЕЛИЙ</t>
  </si>
  <si>
    <t>ЛАВРЕНТЬЕВИЧ</t>
  </si>
  <si>
    <t>ХАРИТОНОВ</t>
  </si>
  <si>
    <t>красноармеец</t>
  </si>
  <si>
    <t>АЛАБАРДЫ</t>
  </si>
  <si>
    <t>1260 сп</t>
  </si>
  <si>
    <t>БЕЗПРОЗВАННЫЙ</t>
  </si>
  <si>
    <t>401 иптд</t>
  </si>
  <si>
    <t>БОРОВИЧ</t>
  </si>
  <si>
    <t>старшина</t>
  </si>
  <si>
    <t>БЫЧКОВ</t>
  </si>
  <si>
    <t>МАКСИМОВИЧ</t>
  </si>
  <si>
    <t>БАЙМАЛОВ</t>
  </si>
  <si>
    <t>АХМАТ</t>
  </si>
  <si>
    <t>1262 сп</t>
  </si>
  <si>
    <t>БОЯРКИН</t>
  </si>
  <si>
    <t>1264 сп</t>
  </si>
  <si>
    <t>ВАСИН</t>
  </si>
  <si>
    <t>1813 сп</t>
  </si>
  <si>
    <t>ВИДАНОВ</t>
  </si>
  <si>
    <t>капитан</t>
  </si>
  <si>
    <t>ВОРОБЬЕВ</t>
  </si>
  <si>
    <t>575 ап</t>
  </si>
  <si>
    <t>ДЕМЕНКОВ</t>
  </si>
  <si>
    <t>ФАДЕЕВИЧ</t>
  </si>
  <si>
    <t>младший сержант</t>
  </si>
  <si>
    <t>ЗАБОТИН</t>
  </si>
  <si>
    <t>103 ар ВНОС</t>
  </si>
  <si>
    <t>ИШУТИН</t>
  </si>
  <si>
    <t>КАРПОВ</t>
  </si>
  <si>
    <t>КУПРИЯНОВ</t>
  </si>
  <si>
    <t>ТИМОФЕЙ</t>
  </si>
  <si>
    <t>старший лейтенант</t>
  </si>
  <si>
    <t>945 ап</t>
  </si>
  <si>
    <t>старший сержант</t>
  </si>
  <si>
    <t>ЛУКЫНЧЕНКОВ</t>
  </si>
  <si>
    <t>МАКАРОВ</t>
  </si>
  <si>
    <t>МЕЛЬНИКОВ</t>
  </si>
  <si>
    <t>сержант</t>
  </si>
  <si>
    <t>МОВЛАНОВ</t>
  </si>
  <si>
    <t>ЯРИМБАЙ</t>
  </si>
  <si>
    <t>НИКОНОВ</t>
  </si>
  <si>
    <t>ПАРФЕН</t>
  </si>
  <si>
    <t>ПРЫТКОВ</t>
  </si>
  <si>
    <t>МАТВЕЙ</t>
  </si>
  <si>
    <t>НИКИФОРОВИЧ</t>
  </si>
  <si>
    <t>1262сп</t>
  </si>
  <si>
    <t>СОЗОНОВ</t>
  </si>
  <si>
    <t>ТОМАШОВ</t>
  </si>
  <si>
    <t>РОМАНОВИЧ</t>
  </si>
  <si>
    <t>ШАКОВИЧ</t>
  </si>
  <si>
    <t>ШЕРЕМЕТОВ</t>
  </si>
  <si>
    <t>ХОМИКОВ</t>
  </si>
  <si>
    <t>АБРЕЙ</t>
  </si>
  <si>
    <t>КИРИЧЕНКО</t>
  </si>
  <si>
    <t>старший летенант</t>
  </si>
  <si>
    <t>КУЗНЕЦОВ</t>
  </si>
  <si>
    <t>380 сд</t>
  </si>
  <si>
    <t>Казахская ССР, Семипалатинская обл., Жанасемейский р-н, с. Тилино</t>
  </si>
  <si>
    <t> Жанасемейский РВК, Казахская ССР, Семипалатинская обл., Жанасемейский р-н</t>
  </si>
  <si>
    <t>БЕЛОУС (БЕЛОУСОВ)</t>
  </si>
  <si>
    <t>МАКНИНСКИЙ (МАКРИНСКИЙ)</t>
  </si>
  <si>
    <t>Орловская обл., Жирятинский р-н, д. Гороховка</t>
  </si>
  <si>
    <t>ПОНАМОРЕВ</t>
  </si>
  <si>
    <t>ст лейтенант</t>
  </si>
  <si>
    <t>Орловская обл., г. Елец, Пищуминский с/с, с. Рогатое</t>
  </si>
  <si>
    <t>Елецкий РВК, Орловская обл., Елецкий р-н</t>
  </si>
  <si>
    <t>ПОЧЕРСКИЙ</t>
  </si>
  <si>
    <t>АБРАМ</t>
  </si>
  <si>
    <t>МЕНАШЕВИЧ</t>
  </si>
  <si>
    <t>майор</t>
  </si>
  <si>
    <t>г. Челябинск</t>
  </si>
  <si>
    <t>Челябинский ОВК, Челябинская обл.</t>
  </si>
  <si>
    <t>КУЗМИН</t>
  </si>
  <si>
    <t>ГЛЕБОВИЧ</t>
  </si>
  <si>
    <t>Горьковская обл.</t>
  </si>
  <si>
    <t>Белорусская ССР, Могилевская обл., д. Полоево</t>
  </si>
  <si>
    <t>ГОЛАКТИОНОВ</t>
  </si>
  <si>
    <t>г. Сызрань</t>
  </si>
  <si>
    <t>Сызранский ГВК, Куйбышевская обл., г. Сызрань</t>
  </si>
  <si>
    <t>ПЕРЕШИВКИН</t>
  </si>
  <si>
    <t>АРСЕНТИЙ</t>
  </si>
  <si>
    <t>50 А 475 А мин. полк</t>
  </si>
  <si>
    <t>АХМЕДОВ</t>
  </si>
  <si>
    <t>АЗАМ</t>
  </si>
  <si>
    <t>младший лейтенант</t>
  </si>
  <si>
    <t>ЕВРЕМЕНКОВ (ЕФРЕМЕНКО)</t>
  </si>
  <si>
    <t>ЗАКУРЛЯЕВ (ЗАКРУЛЛАЕВ )</t>
  </si>
  <si>
    <t>ЛАЗНЕНКО (ЛАХНЕНКО)</t>
  </si>
  <si>
    <t>СЕВЧА (СЕНЧА)</t>
  </si>
  <si>
    <t xml:space="preserve"> СОПИЛЕВ (СОПИЛОВ)</t>
  </si>
  <si>
    <t>СУВОРОВ (СУВАРОВ)</t>
  </si>
  <si>
    <t>ЦЕТОВИЧ (ЦИТОВИЧ)</t>
  </si>
  <si>
    <t>Ферганская обл., Маргиланский р-н, к/з Социализм</t>
  </si>
  <si>
    <t>369 сд</t>
  </si>
  <si>
    <t>Андижанская обл., Мархаматский р-н, Каракурский с/с</t>
  </si>
  <si>
    <t>Ивановская обл., Пеликовский р-н, дер. Максимова</t>
  </si>
  <si>
    <t>238 сд</t>
  </si>
  <si>
    <t>Башкирская АССР, Иглинский р-н</t>
  </si>
  <si>
    <t>Киевская обл., Звенигородский р-н, с. Водяника</t>
  </si>
  <si>
    <t>Белорусская ССР, Могилевская обл., г. Чаусы</t>
  </si>
  <si>
    <t>Калининская обл., г. Торопец</t>
  </si>
  <si>
    <t>г. Витебск</t>
  </si>
  <si>
    <t>444 орр 380 сд</t>
  </si>
  <si>
    <t>Кировская обл., д. Данале</t>
  </si>
  <si>
    <t> Горьковская обл., г. Арзамас</t>
  </si>
  <si>
    <t> 03.12.1943</t>
  </si>
  <si>
    <t>Рязанская обл., Сапожковский р-н, Беломестный с/с ; Рязанская обл., Сапожковский р-н, Пригородный с/с</t>
  </si>
  <si>
    <t>1262 сп 380 сд</t>
  </si>
  <si>
    <t>Читинская обл., Улетовский р-н, с. Доронинск</t>
  </si>
  <si>
    <t>каловская обл., Кваркенский р-н, с. Кардологовка</t>
  </si>
  <si>
    <t>г. Харьков</t>
  </si>
  <si>
    <t> г. Москва</t>
  </si>
  <si>
    <t>Удмуртская АССР, Воткинский р-н, г. Воткинск</t>
  </si>
  <si>
    <t>1264 сп 380 сд</t>
  </si>
  <si>
    <t>Белорусская ССР, Могилевская обл., Хотимский р-н, д. Клин</t>
  </si>
  <si>
    <t>Ленинградская обл., Слуцкий р-н, д. Овцек</t>
  </si>
  <si>
    <t>Туркменская ССР, г. Чарджоу</t>
  </si>
  <si>
    <t> 1264 сп</t>
  </si>
  <si>
    <t>Тамбовская обл., г. Кирсанов</t>
  </si>
  <si>
    <t> 50 А 475 А мин. полк</t>
  </si>
  <si>
    <t>Московская обл., г. Орехово-Зуево, Воронцовский р-н</t>
  </si>
  <si>
    <t>1260 сп 380 сд</t>
  </si>
  <si>
    <t>енинградская обл., Молвотицкий р-н</t>
  </si>
  <si>
    <t>Украинская ССР, Киевская обл., г. Халмурин</t>
  </si>
  <si>
    <t> 25.10.1943</t>
  </si>
  <si>
    <t>Рязанская обл., Муравлянский р-н, с. Максы</t>
  </si>
  <si>
    <t> 19.10.1943</t>
  </si>
  <si>
    <t>с. Смаиль</t>
  </si>
  <si>
    <t>Алтайский край, Краснозерский р-н, с. Логовка</t>
  </si>
  <si>
    <t> 16.10.1943</t>
  </si>
  <si>
    <t>Вологодская обл., Никольский р-н, д. Родюкино</t>
  </si>
  <si>
    <t>2 шисбр</t>
  </si>
  <si>
    <t>Тульская обл., Чернский р-н, д. Черноусово</t>
  </si>
  <si>
    <t>Горьковская обл., г. Муром, ул. Ленина, 43-1</t>
  </si>
  <si>
    <t>50 А 307 аиб</t>
  </si>
  <si>
    <t> 17.10.1943</t>
  </si>
  <si>
    <t> 380 сд</t>
  </si>
  <si>
    <t>Казахская ССР, Павлодарская обл., Баян-Аульский р-н, с. Кизыл-Тау</t>
  </si>
  <si>
    <t> 23.10.1943</t>
  </si>
  <si>
    <t>Новосибирская обл., Мариинский р-н, г. Мариинск</t>
  </si>
  <si>
    <t>Смоленская обл., Ершичский р-н, д. Сосонки</t>
  </si>
  <si>
    <t> Саратовская обл., Балашовский р-н, г. Балашов</t>
  </si>
  <si>
    <t>Чечено-Ингушская АССР, г. Грозный</t>
  </si>
  <si>
    <t>1262 сп380 сд</t>
  </si>
  <si>
    <t> Ленинградская обл., Ефимовский р-н</t>
  </si>
  <si>
    <t>Сталинградская обл., д. Сысколи</t>
  </si>
  <si>
    <t>Украинская ССР, Запорожская обл., г. Полочий</t>
  </si>
  <si>
    <t>Тульская обл., Ленинский р-н, с. Барыков</t>
  </si>
  <si>
    <t>Горьковская обл., г. Городец</t>
  </si>
  <si>
    <t> Кировская обл., Зуевский р-н, д. Субботы</t>
  </si>
  <si>
    <t> г. Москва 89</t>
  </si>
  <si>
    <t> Белорусская ССР, Гресский р-н, д. Кривая Гряда</t>
  </si>
  <si>
    <t> Башкирская АССР, г. Ишимбай, Мелеузовский р-н</t>
  </si>
  <si>
    <t>50 А 1321 иптап РГК</t>
  </si>
  <si>
    <t> 18.10.1943</t>
  </si>
  <si>
    <t>Саратовская обл., Озинский р-н, х. Гризлы-Кочетки</t>
  </si>
  <si>
    <t> 17.11.1943</t>
  </si>
  <si>
    <t>Саратовская обл., г. Аткарск</t>
  </si>
  <si>
    <t> 29.10.1943</t>
  </si>
  <si>
    <t xml:space="preserve"> 25.10.1943</t>
  </si>
  <si>
    <t>Орловская обл., Верховский р-н, с. Среднее</t>
  </si>
  <si>
    <t>Красноярский край, Енисейский р-н, рудник Немунь</t>
  </si>
  <si>
    <t>УССР, г. Харьков</t>
  </si>
  <si>
    <t>Московская обл., г. Бабушкин</t>
  </si>
  <si>
    <t>Молотовская обл., Черновский р-н, д. Петухово</t>
  </si>
  <si>
    <t>Саратовская обл., Салтыковский р-н</t>
  </si>
  <si>
    <t>Орловская обл., Чибисовский р-н, с. Колосовка</t>
  </si>
  <si>
    <t>г. Энгельс</t>
  </si>
  <si>
    <t> г. Ташкент</t>
  </si>
  <si>
    <t>Ростовская обл., ст. Зимовники, Лозовянский с/с, х. Козорезово</t>
  </si>
  <si>
    <t>Рязанская обл., Чернавский р-н, д. Чернявка</t>
  </si>
  <si>
    <t>Удмуртская АССР, Красногорский р-н, Красногорский с/с, д. Малая Игра</t>
  </si>
  <si>
    <t>Челябинская обл., г. Магнитогорск ; Воронежская обл., Граворский с/с, д. Варваренка</t>
  </si>
  <si>
    <t>56 об ПТР 50 А</t>
  </si>
  <si>
    <t> 28.10.1943</t>
  </si>
  <si>
    <t> г. Муром Владимирской области</t>
  </si>
  <si>
    <t>Алтайский край, Павловский р-н, с. Ялухино</t>
  </si>
  <si>
    <t> Горьковская обл., Арзамасский р-н</t>
  </si>
  <si>
    <t>2 шисбр РГК</t>
  </si>
  <si>
    <t>Ивановский РВК</t>
  </si>
  <si>
    <t>Иглинский РВК, Башкирская АССР, Иглинский р-н</t>
  </si>
  <si>
    <t>Звенигородский РВК, Украинская ССР, Киевская обл., Звенигородский р-н</t>
  </si>
  <si>
    <t>аусский РВК, Белорусская ССР, Могилевская обл., Чаусский р-н</t>
  </si>
  <si>
    <t>Княж-Погостский РВК, Коми АССР</t>
  </si>
  <si>
    <t>Подольский РВК, Московская обл., Подольский р-н</t>
  </si>
  <si>
    <t>Куменский РВК, Кировская обл., Куменский р-н</t>
  </si>
  <si>
    <t>Сапожковский РВК, Рязанская обл., Сапожковский р-н</t>
  </si>
  <si>
    <t>Кваркенский РВК, Чкаловская обл., Кваркенский р-н</t>
  </si>
  <si>
    <t> Харьковский ГВК, Украинская ССР, Харьковская обл., г. Харьков</t>
  </si>
  <si>
    <t>Московский ГВК, Московская обл., г. Москва</t>
  </si>
  <si>
    <t>Сталинский РВК, Татарская АССР, г. Казань, Сталинский р-н</t>
  </si>
  <si>
    <t>Слуцкий РВК, Ленинградская обл., Слуцкий р-н</t>
  </si>
  <si>
    <t>Ташкентский ОВК, Узбекская ССР, Ташкентская обл.</t>
  </si>
  <si>
    <t> Воронцовский РВК, Воронежская обл., Воронцовский р-н</t>
  </si>
  <si>
    <t>Краснозерский РВК, Алтайский край, Краснозерский р-н</t>
  </si>
  <si>
    <t>Никольский РВК, Вологодская обл., Никольский р-н</t>
  </si>
  <si>
    <t>Октябрьский РВК, Челябинская обл., Октябрьский р-н</t>
  </si>
  <si>
    <t>Дзержинский РВК, Грузинская ССР, г. Тбилиси</t>
  </si>
  <si>
    <t>Молотовский РВК, Чечено-Ингушская АССР, г. Грозный, Молотовский р-н</t>
  </si>
  <si>
    <t>Мошенский РВК, Ленинградская обл., Мошенский р-н</t>
  </si>
  <si>
    <t>Харабалинский РВК, Сталинградская обл., Астраханский окр., Харабалинский р-н</t>
  </si>
  <si>
    <t>Котельниковский РВК, Сталинградская обл., Котельниковский р-н</t>
  </si>
  <si>
    <t>Ленинский РВК, Тульская обл., Ленинский р-н</t>
  </si>
  <si>
    <t>Борский РВК, Горьковская обл., Борский р-н</t>
  </si>
  <si>
    <t>Карабалтинский РВК, Киргизская ССР, Фрунзенская обл.</t>
  </si>
  <si>
    <t>Белорусская ССР, Могилевская обл., Чаусский р-н, д. Кузьминичи</t>
  </si>
  <si>
    <t>Гресский РВК, Белорусская ССР, Минская обл., Гресский р-н</t>
  </si>
  <si>
    <t>Пржевальский РВК, Киргизская ССР, Иссык-Кульская обл., Пржевальский р-н</t>
  </si>
  <si>
    <t>Челябинский ОВК, Челябинская обл</t>
  </si>
  <si>
    <t>Салтыковский РВК, Саратовская обл., Салтыковский р-н</t>
  </si>
  <si>
    <t>Энгельсский ГВК, Немцев Поволжья АССР, г. Энгельс</t>
  </si>
  <si>
    <t>Октябрьский РВК, Узбекская ССР, г. Ташкент, Октябрьский р-н</t>
  </si>
  <si>
    <t>Алексеево-Лозовский РВК, Ростовская обл., Алексеево-Лозовский р-н</t>
  </si>
  <si>
    <t> Красногорский РВК, Удмуртская АССР, Красногорский р-н</t>
  </si>
  <si>
    <t>Муромский РВК</t>
  </si>
  <si>
    <t>Павловский РВК, Алтайский край, Павловский р-н</t>
  </si>
  <si>
    <t>Арзамасский РВК, Горьковская обл., Арзамасский р-н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</si>
</sst>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sz val="7"/>
      <name val="Times New Roman"/>
      <family val="1"/>
    </font>
    <font>
      <sz val="7"/>
      <name val="Trebuchet MS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7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Calibri"/>
      <family val="2"/>
    </font>
    <font>
      <sz val="7"/>
      <color rgb="FF000000"/>
      <name val="Times New Roman"/>
      <family val="1"/>
    </font>
    <font>
      <b/>
      <sz val="7"/>
      <color rgb="FF000000"/>
      <name val="Times New Roman"/>
      <family val="1"/>
    </font>
    <font>
      <b/>
      <sz val="10"/>
      <color rgb="FF000000"/>
      <name val="Times New Roman"/>
      <family val="1"/>
    </font>
    <font>
      <sz val="7"/>
      <color rgb="FF4E5154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 style="thin"/>
      <bottom style="thin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left" wrapText="1"/>
    </xf>
    <xf numFmtId="0" fontId="46" fillId="0" borderId="0" xfId="0" applyFont="1" applyAlignment="1">
      <alignment horizontal="center" wrapText="1"/>
    </xf>
    <xf numFmtId="0" fontId="47" fillId="0" borderId="0" xfId="0" applyFont="1" applyAlignment="1">
      <alignment horizontal="left" wrapText="1"/>
    </xf>
    <xf numFmtId="0" fontId="47" fillId="0" borderId="0" xfId="0" applyFont="1" applyAlignment="1">
      <alignment horizontal="right" wrapText="1"/>
    </xf>
    <xf numFmtId="0" fontId="46" fillId="0" borderId="10" xfId="0" applyFont="1" applyBorder="1" applyAlignment="1">
      <alignment horizontal="center" wrapText="1"/>
    </xf>
    <xf numFmtId="0" fontId="46" fillId="0" borderId="0" xfId="0" applyFont="1" applyAlignment="1">
      <alignment horizontal="right" wrapText="1"/>
    </xf>
    <xf numFmtId="0" fontId="3" fillId="0" borderId="11" xfId="0" applyFont="1" applyBorder="1" applyAlignment="1">
      <alignment/>
    </xf>
    <xf numFmtId="0" fontId="4" fillId="0" borderId="11" xfId="53" applyFont="1" applyBorder="1" applyAlignment="1">
      <alignment horizontal="center" vertical="center"/>
      <protection/>
    </xf>
    <xf numFmtId="14" fontId="4" fillId="0" borderId="11" xfId="53" applyNumberFormat="1" applyFont="1" applyBorder="1" applyAlignment="1">
      <alignment horizontal="center" vertical="center"/>
      <protection/>
    </xf>
    <xf numFmtId="0" fontId="4" fillId="0" borderId="11" xfId="0" applyFont="1" applyBorder="1" applyAlignment="1">
      <alignment horizontal="center" vertical="center"/>
    </xf>
    <xf numFmtId="14" fontId="4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wrapText="1"/>
    </xf>
    <xf numFmtId="0" fontId="46" fillId="0" borderId="11" xfId="0" applyFont="1" applyBorder="1" applyAlignment="1">
      <alignment wrapText="1"/>
    </xf>
    <xf numFmtId="0" fontId="46" fillId="0" borderId="11" xfId="0" applyFont="1" applyBorder="1" applyAlignment="1">
      <alignment vertical="center"/>
    </xf>
    <xf numFmtId="14" fontId="46" fillId="0" borderId="11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/>
    </xf>
    <xf numFmtId="0" fontId="46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vertical="center"/>
    </xf>
    <xf numFmtId="0" fontId="4" fillId="0" borderId="11" xfId="53" applyFont="1" applyBorder="1" applyAlignment="1">
      <alignment vertical="center"/>
      <protection/>
    </xf>
    <xf numFmtId="0" fontId="4" fillId="0" borderId="11" xfId="0" applyFont="1" applyBorder="1" applyAlignment="1">
      <alignment vertical="center" wrapText="1"/>
    </xf>
    <xf numFmtId="49" fontId="4" fillId="0" borderId="11" xfId="0" applyNumberFormat="1" applyFont="1" applyFill="1" applyBorder="1" applyAlignment="1" applyProtection="1">
      <alignment vertical="center" wrapText="1"/>
      <protection/>
    </xf>
    <xf numFmtId="49" fontId="4" fillId="0" borderId="11" xfId="0" applyNumberFormat="1" applyFont="1" applyFill="1" applyBorder="1" applyAlignment="1" applyProtection="1">
      <alignment vertical="center"/>
      <protection/>
    </xf>
    <xf numFmtId="0" fontId="46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wrapText="1"/>
    </xf>
    <xf numFmtId="14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14" fontId="46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wrapText="1"/>
    </xf>
    <xf numFmtId="14" fontId="4" fillId="0" borderId="11" xfId="0" applyNumberFormat="1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14" fontId="46" fillId="0" borderId="11" xfId="0" applyNumberFormat="1" applyFont="1" applyBorder="1" applyAlignment="1">
      <alignment horizontal="center"/>
    </xf>
    <xf numFmtId="0" fontId="4" fillId="0" borderId="11" xfId="42" applyFont="1" applyBorder="1" applyAlignment="1" applyProtection="1">
      <alignment/>
      <protection/>
    </xf>
    <xf numFmtId="0" fontId="4" fillId="0" borderId="11" xfId="42" applyFont="1" applyBorder="1" applyAlignment="1" applyProtection="1">
      <alignment vertical="center"/>
      <protection/>
    </xf>
    <xf numFmtId="0" fontId="5" fillId="0" borderId="11" xfId="0" applyFont="1" applyBorder="1" applyAlignment="1">
      <alignment/>
    </xf>
    <xf numFmtId="0" fontId="4" fillId="0" borderId="11" xfId="42" applyFont="1" applyBorder="1" applyAlignment="1" applyProtection="1">
      <alignment vertical="center" wrapText="1"/>
      <protection/>
    </xf>
    <xf numFmtId="0" fontId="46" fillId="0" borderId="11" xfId="0" applyFont="1" applyBorder="1" applyAlignment="1">
      <alignment/>
    </xf>
    <xf numFmtId="0" fontId="48" fillId="0" borderId="11" xfId="0" applyFont="1" applyBorder="1" applyAlignment="1">
      <alignment horizontal="center" vertical="top" wrapText="1"/>
    </xf>
    <xf numFmtId="0" fontId="49" fillId="0" borderId="11" xfId="0" applyFont="1" applyBorder="1" applyAlignment="1">
      <alignment/>
    </xf>
    <xf numFmtId="0" fontId="46" fillId="0" borderId="0" xfId="0" applyFont="1" applyAlignment="1">
      <alignment horizontal="center" wrapText="1"/>
    </xf>
    <xf numFmtId="0" fontId="46" fillId="0" borderId="0" xfId="0" applyFont="1" applyAlignment="1">
      <alignment horizontal="left" wrapText="1"/>
    </xf>
    <xf numFmtId="0" fontId="47" fillId="0" borderId="0" xfId="0" applyFont="1" applyAlignment="1">
      <alignment horizontal="center" wrapText="1"/>
    </xf>
    <xf numFmtId="0" fontId="46" fillId="0" borderId="12" xfId="0" applyFont="1" applyBorder="1" applyAlignment="1">
      <alignment horizontal="center" wrapText="1"/>
    </xf>
    <xf numFmtId="0" fontId="46" fillId="0" borderId="13" xfId="0" applyFont="1" applyBorder="1" applyAlignment="1">
      <alignment horizontal="center" wrapText="1"/>
    </xf>
    <xf numFmtId="0" fontId="46" fillId="0" borderId="14" xfId="0" applyFont="1" applyBorder="1" applyAlignment="1">
      <alignment horizontal="center" wrapText="1"/>
    </xf>
    <xf numFmtId="0" fontId="46" fillId="0" borderId="15" xfId="0" applyFont="1" applyBorder="1" applyAlignment="1">
      <alignment horizontal="center" wrapText="1"/>
    </xf>
    <xf numFmtId="0" fontId="46" fillId="0" borderId="16" xfId="0" applyFont="1" applyBorder="1" applyAlignment="1">
      <alignment horizontal="center" wrapText="1"/>
    </xf>
    <xf numFmtId="0" fontId="46" fillId="0" borderId="17" xfId="0" applyFont="1" applyBorder="1" applyAlignment="1">
      <alignment horizontal="center" wrapText="1"/>
    </xf>
    <xf numFmtId="0" fontId="46" fillId="0" borderId="18" xfId="0" applyFont="1" applyBorder="1" applyAlignment="1">
      <alignment horizontal="center" wrapText="1"/>
    </xf>
    <xf numFmtId="0" fontId="46" fillId="0" borderId="19" xfId="0" applyFont="1" applyBorder="1" applyAlignment="1">
      <alignment horizontal="center" wrapText="1"/>
    </xf>
    <xf numFmtId="0" fontId="46" fillId="0" borderId="20" xfId="0" applyFont="1" applyBorder="1" applyAlignment="1">
      <alignment horizontal="center" wrapText="1"/>
    </xf>
    <xf numFmtId="0" fontId="48" fillId="0" borderId="21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pamyat-naroda.ru/warunit/id14217/" TargetMode="External" /><Relationship Id="rId2" Type="http://schemas.openxmlformats.org/officeDocument/2006/relationships/hyperlink" Target="https://pamyat-naroda.ru/warunit/id14218/" TargetMode="External" /><Relationship Id="rId3" Type="http://schemas.openxmlformats.org/officeDocument/2006/relationships/hyperlink" Target="https://pamyat-naroda.ru/warunit/id3776/" TargetMode="External" /><Relationship Id="rId4" Type="http://schemas.openxmlformats.org/officeDocument/2006/relationships/hyperlink" Target="https://pamyat-naroda.ru/warunit/id14219/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61"/>
  <sheetViews>
    <sheetView showGridLines="0" tabSelected="1" zoomScale="110" zoomScaleNormal="110" zoomScalePageLayoutView="0" workbookViewId="0" topLeftCell="A5">
      <selection activeCell="J14" sqref="J14"/>
    </sheetView>
  </sheetViews>
  <sheetFormatPr defaultColWidth="8.8515625" defaultRowHeight="15"/>
  <cols>
    <col min="1" max="1" width="6.140625" style="1" customWidth="1"/>
    <col min="2" max="2" width="15.8515625" style="1" bestFit="1" customWidth="1"/>
    <col min="3" max="3" width="15.421875" style="1" bestFit="1" customWidth="1"/>
    <col min="4" max="4" width="10.28125" style="1" bestFit="1" customWidth="1"/>
    <col min="5" max="6" width="12.7109375" style="1" bestFit="1" customWidth="1"/>
    <col min="7" max="7" width="15.00390625" style="1" bestFit="1" customWidth="1"/>
    <col min="8" max="8" width="23.7109375" style="1" bestFit="1" customWidth="1"/>
    <col min="9" max="9" width="11.28125" style="1" bestFit="1" customWidth="1"/>
    <col min="10" max="10" width="15.8515625" style="1" bestFit="1" customWidth="1"/>
    <col min="11" max="11" width="21.00390625" style="1" bestFit="1" customWidth="1"/>
    <col min="12" max="12" width="35.57421875" style="1" bestFit="1" customWidth="1"/>
    <col min="13" max="13" width="19.421875" style="1" customWidth="1"/>
    <col min="14" max="14" width="14.28125" style="1" bestFit="1" customWidth="1"/>
    <col min="15" max="15" width="35.57421875" style="1" bestFit="1" customWidth="1"/>
    <col min="16" max="16384" width="8.8515625" style="1" customWidth="1"/>
  </cols>
  <sheetData>
    <row r="1" spans="1:15" ht="12" customHeight="1">
      <c r="A1" s="2"/>
      <c r="B1" s="2"/>
      <c r="C1" s="2"/>
      <c r="D1" s="2"/>
      <c r="E1" s="2"/>
      <c r="F1" s="2"/>
      <c r="G1" s="45" t="s">
        <v>0</v>
      </c>
      <c r="H1" s="45"/>
      <c r="I1" s="45"/>
      <c r="J1" s="45"/>
      <c r="K1" s="2"/>
      <c r="L1" s="2"/>
      <c r="M1" s="2"/>
      <c r="N1" s="2" t="s">
        <v>1</v>
      </c>
      <c r="O1" s="4"/>
    </row>
    <row r="2" spans="1:15" ht="12" customHeight="1">
      <c r="A2" s="2"/>
      <c r="B2" s="2"/>
      <c r="C2" s="2"/>
      <c r="D2" s="2"/>
      <c r="E2" s="2"/>
      <c r="F2" s="2"/>
      <c r="G2" s="45" t="s">
        <v>2</v>
      </c>
      <c r="H2" s="45"/>
      <c r="I2" s="45"/>
      <c r="J2" s="45"/>
      <c r="K2" s="2"/>
      <c r="L2" s="2"/>
      <c r="M2" s="2"/>
      <c r="N2" s="2"/>
      <c r="O2" s="4"/>
    </row>
    <row r="3" spans="1:15" ht="12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4"/>
    </row>
    <row r="4" spans="1:15" ht="12" customHeight="1">
      <c r="A4" s="5"/>
      <c r="B4" s="3"/>
      <c r="C4" s="2"/>
      <c r="D4" s="2"/>
      <c r="E4" s="2"/>
      <c r="F4" s="2"/>
      <c r="G4" s="45" t="s">
        <v>3</v>
      </c>
      <c r="H4" s="45"/>
      <c r="I4" s="45"/>
      <c r="J4" s="45"/>
      <c r="K4" s="2"/>
      <c r="L4" s="2"/>
      <c r="M4" s="2"/>
      <c r="N4" s="2"/>
      <c r="O4" s="4"/>
    </row>
    <row r="5" spans="1:15" ht="12" customHeight="1">
      <c r="A5" s="5"/>
      <c r="B5" s="3"/>
      <c r="C5" s="2"/>
      <c r="D5" s="2"/>
      <c r="E5" s="2"/>
      <c r="F5" s="2"/>
      <c r="G5" s="45"/>
      <c r="H5" s="45"/>
      <c r="I5" s="45"/>
      <c r="J5" s="45"/>
      <c r="K5" s="2"/>
      <c r="L5" s="2"/>
      <c r="M5" s="2"/>
      <c r="N5" s="2"/>
      <c r="O5" s="4"/>
    </row>
    <row r="6" spans="1:15" ht="12" customHeight="1">
      <c r="A6" s="2"/>
      <c r="B6" s="46" t="s">
        <v>4</v>
      </c>
      <c r="C6" s="46"/>
      <c r="D6" s="46"/>
      <c r="E6" s="46"/>
      <c r="F6" s="46"/>
      <c r="G6" s="2"/>
      <c r="H6" s="2"/>
      <c r="I6" s="2"/>
      <c r="J6" s="2"/>
      <c r="K6" s="2"/>
      <c r="L6" s="2"/>
      <c r="M6" s="2"/>
      <c r="N6" s="2"/>
      <c r="O6" s="4"/>
    </row>
    <row r="7" spans="1:15" ht="12" customHeight="1">
      <c r="A7" s="5"/>
      <c r="B7" s="3"/>
      <c r="C7" s="46" t="s">
        <v>5</v>
      </c>
      <c r="D7" s="46"/>
      <c r="E7" s="46"/>
      <c r="F7" s="2"/>
      <c r="G7" s="2"/>
      <c r="H7" s="2"/>
      <c r="I7" s="2"/>
      <c r="J7" s="2"/>
      <c r="K7" s="2"/>
      <c r="L7" s="2"/>
      <c r="M7" s="2"/>
      <c r="N7" s="2"/>
      <c r="O7" s="4"/>
    </row>
    <row r="8" spans="1:15" ht="12" customHeight="1">
      <c r="A8" s="5"/>
      <c r="B8" s="3"/>
      <c r="C8" s="46"/>
      <c r="D8" s="46"/>
      <c r="E8" s="46"/>
      <c r="F8" s="2"/>
      <c r="G8" s="2"/>
      <c r="H8" s="2"/>
      <c r="I8" s="4"/>
      <c r="J8" s="4"/>
      <c r="K8" s="4"/>
      <c r="L8" s="2"/>
      <c r="M8" s="2"/>
      <c r="N8" s="2"/>
      <c r="O8" s="4"/>
    </row>
    <row r="9" spans="1:15" ht="12" customHeight="1">
      <c r="A9" s="5"/>
      <c r="B9" s="3"/>
      <c r="C9" s="46" t="s">
        <v>6</v>
      </c>
      <c r="D9" s="46"/>
      <c r="E9" s="46"/>
      <c r="F9" s="2"/>
      <c r="G9" s="2"/>
      <c r="H9" s="47"/>
      <c r="I9" s="47"/>
      <c r="J9" s="47"/>
      <c r="K9" s="47"/>
      <c r="L9" s="4"/>
      <c r="M9" s="47"/>
      <c r="N9" s="47"/>
      <c r="O9" s="47"/>
    </row>
    <row r="10" spans="1:15" ht="12" customHeight="1">
      <c r="A10" s="5"/>
      <c r="B10" s="2"/>
      <c r="C10" s="4"/>
      <c r="H10" s="47"/>
      <c r="I10" s="47"/>
      <c r="J10" s="47"/>
      <c r="K10" s="47"/>
      <c r="M10" s="47"/>
      <c r="N10" s="47"/>
      <c r="O10" s="47"/>
    </row>
    <row r="11" spans="1:15" ht="12.75" customHeight="1">
      <c r="A11" s="5"/>
      <c r="B11" s="46" t="s">
        <v>7</v>
      </c>
      <c r="C11" s="46"/>
      <c r="D11" s="46"/>
      <c r="E11" s="46"/>
      <c r="F11" s="46"/>
      <c r="G11" s="2"/>
      <c r="H11" s="47"/>
      <c r="I11" s="47"/>
      <c r="J11" s="47"/>
      <c r="K11" s="47"/>
      <c r="L11" s="4"/>
      <c r="M11" s="47"/>
      <c r="N11" s="47"/>
      <c r="O11" s="47"/>
    </row>
    <row r="12" spans="1:15" ht="12" customHeight="1">
      <c r="A12" s="5"/>
      <c r="B12" s="46" t="s">
        <v>8</v>
      </c>
      <c r="C12" s="46"/>
      <c r="D12" s="46"/>
      <c r="E12" s="46"/>
      <c r="F12" s="46"/>
      <c r="G12" s="2"/>
      <c r="H12" s="47"/>
      <c r="I12" s="47"/>
      <c r="J12" s="47"/>
      <c r="K12" s="47"/>
      <c r="L12" s="4"/>
      <c r="M12" s="47"/>
      <c r="N12" s="47"/>
      <c r="O12" s="47"/>
    </row>
    <row r="13" spans="1:15" ht="12" customHeight="1">
      <c r="A13" s="5"/>
      <c r="B13" s="46" t="s">
        <v>9</v>
      </c>
      <c r="C13" s="46"/>
      <c r="D13" s="46"/>
      <c r="E13" s="46"/>
      <c r="F13" s="46"/>
      <c r="G13" s="2"/>
      <c r="H13" s="2"/>
      <c r="I13" s="2"/>
      <c r="J13" s="2"/>
      <c r="K13" s="2"/>
      <c r="L13" s="2"/>
      <c r="M13" s="2"/>
      <c r="N13" s="2"/>
      <c r="O13" s="4"/>
    </row>
    <row r="14" spans="1:15" ht="12" customHeight="1">
      <c r="A14" s="3"/>
      <c r="B14" s="46" t="s">
        <v>10</v>
      </c>
      <c r="C14" s="46"/>
      <c r="D14" s="46"/>
      <c r="E14" s="46"/>
      <c r="F14" s="46"/>
      <c r="G14" s="2"/>
      <c r="H14" s="2"/>
      <c r="I14" s="2"/>
      <c r="J14" s="2"/>
      <c r="K14" s="2"/>
      <c r="L14" s="2"/>
      <c r="M14" s="2"/>
      <c r="N14" s="2"/>
      <c r="O14" s="4"/>
    </row>
    <row r="15" spans="1:15" ht="12" customHeight="1">
      <c r="A15" s="3"/>
      <c r="B15" s="46" t="s">
        <v>11</v>
      </c>
      <c r="C15" s="46"/>
      <c r="D15" s="46"/>
      <c r="E15" s="46"/>
      <c r="F15" s="46"/>
      <c r="G15" s="2"/>
      <c r="H15" s="2"/>
      <c r="I15" s="2"/>
      <c r="J15" s="2"/>
      <c r="K15" s="2"/>
      <c r="L15" s="2"/>
      <c r="M15" s="2"/>
      <c r="N15" s="2"/>
      <c r="O15" s="4"/>
    </row>
    <row r="16" spans="1:15" ht="12" customHeight="1" thickBot="1">
      <c r="A16" s="3"/>
      <c r="B16" s="3"/>
      <c r="C16" s="3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4"/>
    </row>
    <row r="17" spans="1:15" ht="12" customHeight="1" thickBot="1">
      <c r="A17" s="3"/>
      <c r="B17" s="51" t="s">
        <v>12</v>
      </c>
      <c r="C17" s="52"/>
      <c r="D17" s="53"/>
      <c r="E17" s="48" t="s">
        <v>13</v>
      </c>
      <c r="F17" s="50"/>
      <c r="G17" s="48" t="s">
        <v>13</v>
      </c>
      <c r="H17" s="49"/>
      <c r="I17" s="49"/>
      <c r="J17" s="50"/>
      <c r="K17" s="2"/>
      <c r="L17" s="2"/>
      <c r="M17" s="2"/>
      <c r="N17" s="2"/>
      <c r="O17" s="4"/>
    </row>
    <row r="18" spans="1:15" ht="18.75" customHeight="1" thickBot="1">
      <c r="A18" s="2"/>
      <c r="B18" s="54"/>
      <c r="C18" s="55"/>
      <c r="D18" s="56"/>
      <c r="E18" s="6" t="s">
        <v>14</v>
      </c>
      <c r="F18" s="6" t="s">
        <v>15</v>
      </c>
      <c r="G18" s="6" t="s">
        <v>16</v>
      </c>
      <c r="H18" s="6" t="s">
        <v>17</v>
      </c>
      <c r="I18" s="6" t="s">
        <v>18</v>
      </c>
      <c r="J18" s="6" t="s">
        <v>19</v>
      </c>
      <c r="K18" s="2"/>
      <c r="L18" s="2"/>
      <c r="M18" s="2"/>
      <c r="N18" s="2"/>
      <c r="O18" s="4"/>
    </row>
    <row r="19" spans="1:15" ht="12" customHeight="1" thickBot="1">
      <c r="A19" s="2"/>
      <c r="B19" s="48">
        <v>138</v>
      </c>
      <c r="C19" s="49"/>
      <c r="D19" s="50"/>
      <c r="E19" s="6">
        <v>137</v>
      </c>
      <c r="F19" s="6">
        <v>1</v>
      </c>
      <c r="G19" s="6">
        <v>138</v>
      </c>
      <c r="H19" s="6">
        <v>0</v>
      </c>
      <c r="I19" s="6">
        <v>0</v>
      </c>
      <c r="J19" s="6">
        <v>0</v>
      </c>
      <c r="K19" s="2"/>
      <c r="L19" s="2"/>
      <c r="M19" s="2"/>
      <c r="N19" s="2"/>
      <c r="O19" s="4"/>
    </row>
    <row r="20" spans="1:15" ht="12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4"/>
    </row>
    <row r="21" spans="1:15" ht="12" customHeight="1">
      <c r="A21" s="2"/>
      <c r="B21" s="45" t="s">
        <v>20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"/>
    </row>
    <row r="22" spans="1:28" ht="12" customHeight="1">
      <c r="A22" s="7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3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4"/>
    </row>
    <row r="23" spans="1:28" ht="12" customHeight="1" thickBot="1">
      <c r="A23" s="2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15" ht="25.5">
      <c r="A24" s="57" t="s">
        <v>21</v>
      </c>
      <c r="B24" s="57" t="s">
        <v>22</v>
      </c>
      <c r="C24" s="57" t="s">
        <v>23</v>
      </c>
      <c r="D24" s="57" t="s">
        <v>24</v>
      </c>
      <c r="E24" s="57" t="s">
        <v>25</v>
      </c>
      <c r="F24" s="57" t="s">
        <v>26</v>
      </c>
      <c r="G24" s="57" t="s">
        <v>27</v>
      </c>
      <c r="H24" s="57" t="s">
        <v>28</v>
      </c>
      <c r="I24" s="57" t="s">
        <v>29</v>
      </c>
      <c r="J24" s="57" t="s">
        <v>30</v>
      </c>
      <c r="K24" s="57" t="s">
        <v>31</v>
      </c>
      <c r="L24" s="57" t="s">
        <v>32</v>
      </c>
      <c r="M24" s="57" t="s">
        <v>33</v>
      </c>
      <c r="N24" s="57" t="s">
        <v>34</v>
      </c>
      <c r="O24" s="57" t="s">
        <v>35</v>
      </c>
    </row>
    <row r="25" spans="1:15" ht="30" customHeight="1">
      <c r="A25" s="15">
        <v>1</v>
      </c>
      <c r="B25" s="15" t="s">
        <v>230</v>
      </c>
      <c r="C25" s="15" t="s">
        <v>310</v>
      </c>
      <c r="D25" s="15" t="s">
        <v>311</v>
      </c>
      <c r="E25" s="29"/>
      <c r="F25" s="29">
        <v>1905</v>
      </c>
      <c r="G25" s="21" t="s">
        <v>320</v>
      </c>
      <c r="H25" s="18" t="s">
        <v>321</v>
      </c>
      <c r="I25" s="33">
        <v>15989</v>
      </c>
      <c r="J25" s="16"/>
      <c r="K25" s="16"/>
      <c r="L25" s="16" t="s">
        <v>39</v>
      </c>
      <c r="M25" s="16" t="s">
        <v>40</v>
      </c>
      <c r="N25" s="43"/>
      <c r="O25" s="16"/>
    </row>
    <row r="26" spans="1:15" ht="30" customHeight="1">
      <c r="A26" s="22">
        <f>A25+1</f>
        <v>2</v>
      </c>
      <c r="B26" s="22" t="s">
        <v>36</v>
      </c>
      <c r="C26" s="22" t="s">
        <v>37</v>
      </c>
      <c r="D26" s="22" t="s">
        <v>38</v>
      </c>
      <c r="E26" s="22"/>
      <c r="F26" s="22">
        <v>1910</v>
      </c>
      <c r="G26" s="30" t="s">
        <v>322</v>
      </c>
      <c r="H26" s="23" t="s">
        <v>321</v>
      </c>
      <c r="I26" s="31">
        <v>15989</v>
      </c>
      <c r="J26" s="16"/>
      <c r="K26" s="16"/>
      <c r="L26" s="16" t="s">
        <v>39</v>
      </c>
      <c r="M26" s="16" t="s">
        <v>45</v>
      </c>
      <c r="N26" s="34"/>
      <c r="O26" s="16"/>
    </row>
    <row r="27" spans="1:15" ht="30" customHeight="1">
      <c r="A27" s="22">
        <f aca="true" t="shared" si="0" ref="A27:A90">A26+1</f>
        <v>3</v>
      </c>
      <c r="B27" s="22" t="s">
        <v>41</v>
      </c>
      <c r="C27" s="22" t="s">
        <v>42</v>
      </c>
      <c r="D27" s="22" t="s">
        <v>43</v>
      </c>
      <c r="E27" s="22" t="s">
        <v>44</v>
      </c>
      <c r="F27" s="22">
        <v>1922</v>
      </c>
      <c r="G27" s="30" t="s">
        <v>323</v>
      </c>
      <c r="H27" s="23" t="s">
        <v>324</v>
      </c>
      <c r="I27" s="31">
        <v>16009</v>
      </c>
      <c r="J27" s="16"/>
      <c r="K27" s="16"/>
      <c r="L27" s="16" t="s">
        <v>39</v>
      </c>
      <c r="M27" s="16"/>
      <c r="N27" s="30" t="s">
        <v>407</v>
      </c>
      <c r="O27" s="16"/>
    </row>
    <row r="28" spans="1:15" ht="30" customHeight="1">
      <c r="A28" s="22">
        <f t="shared" si="0"/>
        <v>4</v>
      </c>
      <c r="B28" s="22" t="s">
        <v>36</v>
      </c>
      <c r="C28" s="9" t="s">
        <v>231</v>
      </c>
      <c r="D28" s="11" t="s">
        <v>280</v>
      </c>
      <c r="E28" s="9"/>
      <c r="F28" s="22"/>
      <c r="G28" s="26"/>
      <c r="H28" s="23" t="s">
        <v>232</v>
      </c>
      <c r="I28" s="35">
        <v>15996</v>
      </c>
      <c r="J28" s="16"/>
      <c r="K28" s="16"/>
      <c r="L28" s="16" t="s">
        <v>39</v>
      </c>
      <c r="M28" s="16" t="s">
        <v>53</v>
      </c>
      <c r="N28" s="34"/>
      <c r="O28" s="16"/>
    </row>
    <row r="29" spans="1:15" ht="30" customHeight="1">
      <c r="A29" s="22">
        <f t="shared" si="0"/>
        <v>5</v>
      </c>
      <c r="B29" s="22" t="s">
        <v>36</v>
      </c>
      <c r="C29" s="22" t="s">
        <v>46</v>
      </c>
      <c r="D29" s="22" t="s">
        <v>47</v>
      </c>
      <c r="E29" s="22" t="s">
        <v>48</v>
      </c>
      <c r="F29" s="22"/>
      <c r="G29" s="26"/>
      <c r="H29" s="26"/>
      <c r="I29" s="31">
        <v>15994</v>
      </c>
      <c r="J29" s="16"/>
      <c r="K29" s="16"/>
      <c r="L29" s="16" t="s">
        <v>39</v>
      </c>
      <c r="M29" s="16"/>
      <c r="N29" s="34"/>
      <c r="O29" s="16"/>
    </row>
    <row r="30" spans="1:15" ht="30" customHeight="1">
      <c r="A30" s="22">
        <f t="shared" si="0"/>
        <v>6</v>
      </c>
      <c r="B30" s="22" t="s">
        <v>49</v>
      </c>
      <c r="C30" s="22" t="s">
        <v>50</v>
      </c>
      <c r="D30" s="22" t="s">
        <v>51</v>
      </c>
      <c r="E30" s="22" t="s">
        <v>52</v>
      </c>
      <c r="F30" s="22"/>
      <c r="G30" s="26"/>
      <c r="H30" s="25" t="s">
        <v>232</v>
      </c>
      <c r="I30" s="10">
        <v>15996</v>
      </c>
      <c r="J30" s="16"/>
      <c r="K30" s="16"/>
      <c r="L30" s="16" t="s">
        <v>39</v>
      </c>
      <c r="M30" s="16"/>
      <c r="N30" s="34"/>
      <c r="O30" s="16"/>
    </row>
    <row r="31" spans="1:15" ht="30" customHeight="1">
      <c r="A31" s="22">
        <f t="shared" si="0"/>
        <v>7</v>
      </c>
      <c r="B31" s="11" t="s">
        <v>230</v>
      </c>
      <c r="C31" s="11" t="s">
        <v>239</v>
      </c>
      <c r="D31" s="11" t="s">
        <v>240</v>
      </c>
      <c r="E31" s="22"/>
      <c r="F31" s="11"/>
      <c r="G31" s="23"/>
      <c r="H31" s="23" t="s">
        <v>241</v>
      </c>
      <c r="I31" s="35">
        <v>16037</v>
      </c>
      <c r="J31" s="16"/>
      <c r="K31" s="16"/>
      <c r="L31" s="16" t="s">
        <v>39</v>
      </c>
      <c r="M31" s="16"/>
      <c r="N31" s="34"/>
      <c r="O31" s="16"/>
    </row>
    <row r="32" spans="1:15" ht="30" customHeight="1">
      <c r="A32" s="22">
        <f t="shared" si="0"/>
        <v>8</v>
      </c>
      <c r="B32" s="22" t="s">
        <v>54</v>
      </c>
      <c r="C32" s="22" t="s">
        <v>55</v>
      </c>
      <c r="D32" s="22" t="s">
        <v>56</v>
      </c>
      <c r="E32" s="22" t="s">
        <v>57</v>
      </c>
      <c r="F32" s="22">
        <v>1923</v>
      </c>
      <c r="G32" s="30" t="s">
        <v>325</v>
      </c>
      <c r="H32" s="24" t="s">
        <v>284</v>
      </c>
      <c r="I32" s="12">
        <v>16037</v>
      </c>
      <c r="J32" s="16"/>
      <c r="K32" s="16"/>
      <c r="L32" s="16" t="s">
        <v>39</v>
      </c>
      <c r="M32" s="16" t="s">
        <v>61</v>
      </c>
      <c r="N32" s="30" t="s">
        <v>408</v>
      </c>
      <c r="O32" s="16"/>
    </row>
    <row r="33" spans="1:15" ht="30" customHeight="1">
      <c r="A33" s="22">
        <f t="shared" si="0"/>
        <v>9</v>
      </c>
      <c r="B33" s="9" t="s">
        <v>230</v>
      </c>
      <c r="C33" s="9" t="s">
        <v>233</v>
      </c>
      <c r="D33" s="9" t="s">
        <v>69</v>
      </c>
      <c r="E33" s="9" t="s">
        <v>109</v>
      </c>
      <c r="F33" s="22"/>
      <c r="G33" s="26"/>
      <c r="H33" s="23" t="s">
        <v>234</v>
      </c>
      <c r="I33" s="31">
        <v>15996</v>
      </c>
      <c r="J33" s="16"/>
      <c r="K33" s="16"/>
      <c r="L33" s="16" t="s">
        <v>39</v>
      </c>
      <c r="M33" s="16"/>
      <c r="N33" s="34"/>
      <c r="O33" s="16"/>
    </row>
    <row r="34" spans="1:15" ht="30" customHeight="1">
      <c r="A34" s="22">
        <f t="shared" si="0"/>
        <v>10</v>
      </c>
      <c r="B34" s="22" t="s">
        <v>58</v>
      </c>
      <c r="C34" s="22" t="s">
        <v>287</v>
      </c>
      <c r="D34" s="22" t="s">
        <v>59</v>
      </c>
      <c r="E34" s="22" t="s">
        <v>60</v>
      </c>
      <c r="F34" s="22">
        <v>1914</v>
      </c>
      <c r="G34" s="30" t="s">
        <v>326</v>
      </c>
      <c r="H34" s="23" t="s">
        <v>284</v>
      </c>
      <c r="I34" s="10">
        <v>15993</v>
      </c>
      <c r="J34" s="16"/>
      <c r="K34" s="16"/>
      <c r="L34" s="16" t="s">
        <v>39</v>
      </c>
      <c r="M34" s="16" t="s">
        <v>61</v>
      </c>
      <c r="N34" s="30" t="s">
        <v>409</v>
      </c>
      <c r="O34" s="16"/>
    </row>
    <row r="35" spans="1:15" ht="30" customHeight="1">
      <c r="A35" s="22">
        <f t="shared" si="0"/>
        <v>11</v>
      </c>
      <c r="B35" s="22" t="s">
        <v>41</v>
      </c>
      <c r="C35" s="22" t="s">
        <v>62</v>
      </c>
      <c r="D35" s="22" t="s">
        <v>63</v>
      </c>
      <c r="E35" s="22" t="s">
        <v>64</v>
      </c>
      <c r="F35" s="11">
        <v>1910</v>
      </c>
      <c r="G35" s="26" t="s">
        <v>327</v>
      </c>
      <c r="H35" s="23" t="s">
        <v>284</v>
      </c>
      <c r="I35" s="31">
        <v>15994</v>
      </c>
      <c r="J35" s="16"/>
      <c r="K35" s="16"/>
      <c r="L35" s="16" t="s">
        <v>39</v>
      </c>
      <c r="M35" s="16" t="s">
        <v>67</v>
      </c>
      <c r="N35" s="30" t="s">
        <v>410</v>
      </c>
      <c r="O35" s="16"/>
    </row>
    <row r="36" spans="1:15" ht="30" customHeight="1">
      <c r="A36" s="22">
        <f t="shared" si="0"/>
        <v>12</v>
      </c>
      <c r="B36" s="22" t="s">
        <v>36</v>
      </c>
      <c r="C36" s="22" t="s">
        <v>65</v>
      </c>
      <c r="D36" s="22" t="s">
        <v>66</v>
      </c>
      <c r="E36" s="22" t="s">
        <v>52</v>
      </c>
      <c r="F36" s="22">
        <v>1914</v>
      </c>
      <c r="G36" s="30" t="s">
        <v>328</v>
      </c>
      <c r="H36" s="23" t="s">
        <v>324</v>
      </c>
      <c r="I36" s="31">
        <v>16004</v>
      </c>
      <c r="J36" s="16"/>
      <c r="K36" s="16"/>
      <c r="L36" s="16" t="s">
        <v>39</v>
      </c>
      <c r="M36" s="16" t="s">
        <v>70</v>
      </c>
      <c r="N36" s="30" t="s">
        <v>411</v>
      </c>
      <c r="O36" s="16"/>
    </row>
    <row r="37" spans="1:15" ht="30" customHeight="1">
      <c r="A37" s="22">
        <f t="shared" si="0"/>
        <v>13</v>
      </c>
      <c r="B37" s="22" t="s">
        <v>36</v>
      </c>
      <c r="C37" s="22" t="s">
        <v>68</v>
      </c>
      <c r="D37" s="22" t="s">
        <v>69</v>
      </c>
      <c r="E37" s="22" t="s">
        <v>52</v>
      </c>
      <c r="F37" s="22">
        <v>1912</v>
      </c>
      <c r="G37" s="23" t="s">
        <v>329</v>
      </c>
      <c r="H37" s="23" t="s">
        <v>324</v>
      </c>
      <c r="I37" s="31">
        <v>16004</v>
      </c>
      <c r="J37" s="16"/>
      <c r="K37" s="16"/>
      <c r="L37" s="16" t="s">
        <v>39</v>
      </c>
      <c r="M37" s="16"/>
      <c r="N37" s="30" t="s">
        <v>412</v>
      </c>
      <c r="O37" s="16"/>
    </row>
    <row r="38" spans="1:15" ht="30" customHeight="1">
      <c r="A38" s="22">
        <f t="shared" si="0"/>
        <v>14</v>
      </c>
      <c r="B38" s="9" t="s">
        <v>230</v>
      </c>
      <c r="C38" s="9" t="s">
        <v>235</v>
      </c>
      <c r="D38" s="9" t="s">
        <v>56</v>
      </c>
      <c r="E38" s="9" t="s">
        <v>190</v>
      </c>
      <c r="F38" s="22"/>
      <c r="G38" s="26"/>
      <c r="H38" s="23" t="s">
        <v>330</v>
      </c>
      <c r="I38" s="31">
        <v>16002</v>
      </c>
      <c r="J38" s="16"/>
      <c r="K38" s="16"/>
      <c r="L38" s="16" t="s">
        <v>39</v>
      </c>
      <c r="M38" s="16"/>
      <c r="N38" s="34"/>
      <c r="O38" s="16"/>
    </row>
    <row r="39" spans="1:15" ht="30" customHeight="1">
      <c r="A39" s="22">
        <f t="shared" si="0"/>
        <v>15</v>
      </c>
      <c r="B39" s="22" t="s">
        <v>36</v>
      </c>
      <c r="C39" s="22" t="s">
        <v>71</v>
      </c>
      <c r="D39" s="22" t="s">
        <v>72</v>
      </c>
      <c r="E39" s="22" t="s">
        <v>73</v>
      </c>
      <c r="F39" s="22">
        <v>1908</v>
      </c>
      <c r="G39" s="30" t="s">
        <v>331</v>
      </c>
      <c r="H39" s="23" t="s">
        <v>284</v>
      </c>
      <c r="I39" s="10">
        <v>16011</v>
      </c>
      <c r="J39" s="16"/>
      <c r="K39" s="16"/>
      <c r="L39" s="16" t="s">
        <v>39</v>
      </c>
      <c r="M39" s="16"/>
      <c r="N39" s="30" t="s">
        <v>413</v>
      </c>
      <c r="O39" s="16"/>
    </row>
    <row r="40" spans="1:15" ht="30" customHeight="1">
      <c r="A40" s="22">
        <f t="shared" si="0"/>
        <v>16</v>
      </c>
      <c r="B40" s="22" t="s">
        <v>261</v>
      </c>
      <c r="C40" s="22" t="s">
        <v>220</v>
      </c>
      <c r="D40" s="22" t="s">
        <v>219</v>
      </c>
      <c r="E40" s="22" t="s">
        <v>89</v>
      </c>
      <c r="F40" s="22">
        <v>1906</v>
      </c>
      <c r="G40" s="30" t="s">
        <v>332</v>
      </c>
      <c r="H40" s="23" t="s">
        <v>309</v>
      </c>
      <c r="I40" s="31">
        <v>16007</v>
      </c>
      <c r="J40" s="16"/>
      <c r="K40" s="16"/>
      <c r="L40" s="16" t="s">
        <v>39</v>
      </c>
      <c r="M40" s="16" t="s">
        <v>53</v>
      </c>
      <c r="N40" s="34"/>
      <c r="O40" s="16"/>
    </row>
    <row r="41" spans="1:15" ht="30" customHeight="1">
      <c r="A41" s="22">
        <f t="shared" si="0"/>
        <v>17</v>
      </c>
      <c r="B41" s="11" t="s">
        <v>230</v>
      </c>
      <c r="C41" s="11" t="s">
        <v>242</v>
      </c>
      <c r="D41" s="11" t="s">
        <v>56</v>
      </c>
      <c r="E41" s="11" t="s">
        <v>155</v>
      </c>
      <c r="F41" s="22"/>
      <c r="G41" s="23"/>
      <c r="H41" s="23" t="s">
        <v>243</v>
      </c>
      <c r="I41" s="32" t="s">
        <v>333</v>
      </c>
      <c r="J41" s="16"/>
      <c r="K41" s="16"/>
      <c r="L41" s="16" t="s">
        <v>39</v>
      </c>
      <c r="M41" s="16"/>
      <c r="N41" s="34"/>
      <c r="O41" s="16"/>
    </row>
    <row r="42" spans="1:15" ht="30" customHeight="1">
      <c r="A42" s="22">
        <f t="shared" si="0"/>
        <v>18</v>
      </c>
      <c r="B42" s="22" t="s">
        <v>58</v>
      </c>
      <c r="C42" s="22" t="s">
        <v>74</v>
      </c>
      <c r="D42" s="22" t="s">
        <v>56</v>
      </c>
      <c r="E42" s="22" t="s">
        <v>75</v>
      </c>
      <c r="F42" s="22">
        <v>1921</v>
      </c>
      <c r="G42" s="30" t="s">
        <v>334</v>
      </c>
      <c r="H42" s="23" t="s">
        <v>335</v>
      </c>
      <c r="I42" s="12">
        <v>16043</v>
      </c>
      <c r="J42" s="16"/>
      <c r="K42" s="16"/>
      <c r="L42" s="16" t="s">
        <v>39</v>
      </c>
      <c r="M42" s="16" t="s">
        <v>53</v>
      </c>
      <c r="N42" s="30" t="s">
        <v>414</v>
      </c>
      <c r="O42" s="16"/>
    </row>
    <row r="43" spans="1:15" ht="30" customHeight="1">
      <c r="A43" s="22">
        <f t="shared" si="0"/>
        <v>19</v>
      </c>
      <c r="B43" s="22" t="s">
        <v>58</v>
      </c>
      <c r="C43" s="22" t="s">
        <v>79</v>
      </c>
      <c r="D43" s="22" t="s">
        <v>80</v>
      </c>
      <c r="E43" s="22" t="s">
        <v>52</v>
      </c>
      <c r="F43" s="22"/>
      <c r="G43" s="26"/>
      <c r="H43" s="26"/>
      <c r="I43" s="31">
        <v>15974</v>
      </c>
      <c r="J43" s="16"/>
      <c r="K43" s="16"/>
      <c r="L43" s="16" t="s">
        <v>39</v>
      </c>
      <c r="M43" s="16"/>
      <c r="N43" s="34"/>
      <c r="O43" s="16"/>
    </row>
    <row r="44" spans="1:15" ht="30" customHeight="1">
      <c r="A44" s="22">
        <f t="shared" si="0"/>
        <v>20</v>
      </c>
      <c r="B44" s="9" t="s">
        <v>236</v>
      </c>
      <c r="C44" s="9" t="s">
        <v>237</v>
      </c>
      <c r="D44" s="9" t="s">
        <v>47</v>
      </c>
      <c r="E44" s="9" t="s">
        <v>238</v>
      </c>
      <c r="F44" s="22"/>
      <c r="G44" s="26"/>
      <c r="H44" s="25" t="s">
        <v>232</v>
      </c>
      <c r="I44" s="10">
        <v>16011</v>
      </c>
      <c r="J44" s="16"/>
      <c r="K44" s="16"/>
      <c r="L44" s="16" t="s">
        <v>39</v>
      </c>
      <c r="M44" s="16"/>
      <c r="N44" s="34"/>
      <c r="O44" s="16"/>
    </row>
    <row r="45" spans="1:15" ht="30" customHeight="1">
      <c r="A45" s="22">
        <f t="shared" si="0"/>
        <v>21</v>
      </c>
      <c r="B45" s="22" t="s">
        <v>49</v>
      </c>
      <c r="C45" s="22" t="s">
        <v>81</v>
      </c>
      <c r="D45" s="22" t="s">
        <v>43</v>
      </c>
      <c r="E45" s="22" t="s">
        <v>64</v>
      </c>
      <c r="F45" s="22">
        <v>1924</v>
      </c>
      <c r="G45" s="30" t="s">
        <v>336</v>
      </c>
      <c r="H45" s="23" t="s">
        <v>284</v>
      </c>
      <c r="I45" s="35">
        <v>15994</v>
      </c>
      <c r="J45" s="16"/>
      <c r="K45" s="16"/>
      <c r="L45" s="16" t="s">
        <v>39</v>
      </c>
      <c r="M45" s="16"/>
      <c r="N45" s="34"/>
      <c r="O45" s="16"/>
    </row>
    <row r="46" spans="1:15" ht="30" customHeight="1">
      <c r="A46" s="22">
        <f t="shared" si="0"/>
        <v>22</v>
      </c>
      <c r="B46" s="22" t="s">
        <v>82</v>
      </c>
      <c r="C46" s="22" t="s">
        <v>83</v>
      </c>
      <c r="D46" s="22" t="s">
        <v>84</v>
      </c>
      <c r="E46" s="22" t="s">
        <v>73</v>
      </c>
      <c r="F46" s="11">
        <v>1918</v>
      </c>
      <c r="G46" s="30" t="s">
        <v>337</v>
      </c>
      <c r="H46" s="23" t="s">
        <v>284</v>
      </c>
      <c r="I46" s="35">
        <v>15995</v>
      </c>
      <c r="J46" s="16"/>
      <c r="K46" s="16"/>
      <c r="L46" s="16" t="s">
        <v>39</v>
      </c>
      <c r="M46" s="16" t="s">
        <v>61</v>
      </c>
      <c r="N46" s="30" t="s">
        <v>415</v>
      </c>
      <c r="O46" s="16"/>
    </row>
    <row r="47" spans="1:15" ht="30" customHeight="1">
      <c r="A47" s="22">
        <f t="shared" si="0"/>
        <v>23</v>
      </c>
      <c r="B47" s="11" t="s">
        <v>230</v>
      </c>
      <c r="C47" s="11" t="s">
        <v>83</v>
      </c>
      <c r="D47" s="11" t="s">
        <v>80</v>
      </c>
      <c r="E47" s="11" t="s">
        <v>78</v>
      </c>
      <c r="F47" s="22"/>
      <c r="G47" s="26"/>
      <c r="H47" s="23" t="s">
        <v>232</v>
      </c>
      <c r="I47" s="31">
        <v>15995</v>
      </c>
      <c r="J47" s="16"/>
      <c r="K47" s="16"/>
      <c r="L47" s="16" t="s">
        <v>39</v>
      </c>
      <c r="M47" s="16"/>
      <c r="N47" s="34"/>
      <c r="O47" s="16"/>
    </row>
    <row r="48" spans="1:15" ht="30" customHeight="1">
      <c r="A48" s="22">
        <f t="shared" si="0"/>
        <v>24</v>
      </c>
      <c r="B48" s="11" t="s">
        <v>230</v>
      </c>
      <c r="C48" s="11" t="s">
        <v>244</v>
      </c>
      <c r="D48" s="11" t="s">
        <v>72</v>
      </c>
      <c r="E48" s="11" t="s">
        <v>105</v>
      </c>
      <c r="F48" s="22"/>
      <c r="G48" s="26"/>
      <c r="H48" s="23" t="s">
        <v>245</v>
      </c>
      <c r="I48" s="12">
        <v>15996</v>
      </c>
      <c r="J48" s="16"/>
      <c r="K48" s="16"/>
      <c r="L48" s="16" t="s">
        <v>39</v>
      </c>
      <c r="M48" s="16"/>
      <c r="N48" s="34"/>
      <c r="O48" s="16"/>
    </row>
    <row r="49" spans="1:15" ht="30" customHeight="1">
      <c r="A49" s="22">
        <f t="shared" si="0"/>
        <v>25</v>
      </c>
      <c r="B49" s="22" t="s">
        <v>36</v>
      </c>
      <c r="C49" s="22" t="s">
        <v>85</v>
      </c>
      <c r="D49" s="22" t="s">
        <v>69</v>
      </c>
      <c r="E49" s="22" t="s">
        <v>86</v>
      </c>
      <c r="F49" s="22">
        <v>1919</v>
      </c>
      <c r="G49" s="23" t="s">
        <v>338</v>
      </c>
      <c r="H49" s="23" t="s">
        <v>284</v>
      </c>
      <c r="I49" s="31">
        <v>16009</v>
      </c>
      <c r="J49" s="16"/>
      <c r="K49" s="16"/>
      <c r="L49" s="16" t="s">
        <v>39</v>
      </c>
      <c r="M49" s="16"/>
      <c r="N49" s="30" t="s">
        <v>416</v>
      </c>
      <c r="O49" s="16"/>
    </row>
    <row r="50" spans="1:15" ht="30" customHeight="1">
      <c r="A50" s="22">
        <f t="shared" si="0"/>
        <v>26</v>
      </c>
      <c r="B50" s="11" t="s">
        <v>230</v>
      </c>
      <c r="C50" s="11" t="s">
        <v>246</v>
      </c>
      <c r="D50" s="11" t="s">
        <v>59</v>
      </c>
      <c r="E50" s="11" t="s">
        <v>213</v>
      </c>
      <c r="F50" s="22"/>
      <c r="G50" s="26"/>
      <c r="H50" s="24" t="s">
        <v>241</v>
      </c>
      <c r="I50" s="12">
        <v>15994</v>
      </c>
      <c r="J50" s="16"/>
      <c r="K50" s="16"/>
      <c r="L50" s="16" t="s">
        <v>39</v>
      </c>
      <c r="M50" s="16"/>
      <c r="N50" s="34"/>
      <c r="O50" s="16"/>
    </row>
    <row r="51" spans="1:15" ht="30" customHeight="1">
      <c r="A51" s="22">
        <f t="shared" si="0"/>
        <v>27</v>
      </c>
      <c r="B51" s="22" t="s">
        <v>87</v>
      </c>
      <c r="C51" s="22" t="s">
        <v>88</v>
      </c>
      <c r="D51" s="22" t="s">
        <v>43</v>
      </c>
      <c r="E51" s="22" t="s">
        <v>89</v>
      </c>
      <c r="F51" s="22">
        <v>1910</v>
      </c>
      <c r="G51" s="23" t="s">
        <v>339</v>
      </c>
      <c r="H51" s="23" t="s">
        <v>284</v>
      </c>
      <c r="I51" s="35">
        <v>16009</v>
      </c>
      <c r="J51" s="16"/>
      <c r="K51" s="16"/>
      <c r="L51" s="16" t="s">
        <v>39</v>
      </c>
      <c r="M51" s="16"/>
      <c r="N51" s="30" t="s">
        <v>417</v>
      </c>
      <c r="O51" s="16"/>
    </row>
    <row r="52" spans="1:15" ht="30" customHeight="1">
      <c r="A52" s="22">
        <f t="shared" si="0"/>
        <v>28</v>
      </c>
      <c r="B52" s="11" t="s">
        <v>247</v>
      </c>
      <c r="C52" s="11" t="s">
        <v>248</v>
      </c>
      <c r="D52" s="11" t="s">
        <v>72</v>
      </c>
      <c r="E52" s="11" t="s">
        <v>86</v>
      </c>
      <c r="F52" s="22"/>
      <c r="G52" s="26"/>
      <c r="H52" s="24" t="s">
        <v>249</v>
      </c>
      <c r="I52" s="12">
        <v>15993</v>
      </c>
      <c r="J52" s="16"/>
      <c r="K52" s="16"/>
      <c r="L52" s="16" t="s">
        <v>39</v>
      </c>
      <c r="M52" s="16"/>
      <c r="N52" s="34"/>
      <c r="O52" s="16"/>
    </row>
    <row r="53" spans="1:15" ht="30" customHeight="1">
      <c r="A53" s="22">
        <f t="shared" si="0"/>
        <v>29</v>
      </c>
      <c r="B53" s="22" t="s">
        <v>312</v>
      </c>
      <c r="C53" s="22" t="s">
        <v>90</v>
      </c>
      <c r="D53" s="22" t="s">
        <v>91</v>
      </c>
      <c r="E53" s="22" t="s">
        <v>92</v>
      </c>
      <c r="F53" s="22">
        <v>1908</v>
      </c>
      <c r="G53" s="30" t="s">
        <v>340</v>
      </c>
      <c r="H53" s="23" t="s">
        <v>341</v>
      </c>
      <c r="I53" s="35">
        <v>15994</v>
      </c>
      <c r="J53" s="16"/>
      <c r="K53" s="16"/>
      <c r="L53" s="16" t="s">
        <v>39</v>
      </c>
      <c r="M53" s="16" t="s">
        <v>95</v>
      </c>
      <c r="N53" s="30" t="s">
        <v>418</v>
      </c>
      <c r="O53" s="16"/>
    </row>
    <row r="54" spans="1:15" ht="30" customHeight="1">
      <c r="A54" s="22">
        <f t="shared" si="0"/>
        <v>30</v>
      </c>
      <c r="B54" s="22" t="s">
        <v>87</v>
      </c>
      <c r="C54" s="22" t="s">
        <v>93</v>
      </c>
      <c r="D54" s="22" t="s">
        <v>72</v>
      </c>
      <c r="E54" s="22" t="s">
        <v>94</v>
      </c>
      <c r="F54" s="22"/>
      <c r="G54" s="26"/>
      <c r="H54" s="26"/>
      <c r="I54" s="31">
        <v>16008</v>
      </c>
      <c r="J54" s="16"/>
      <c r="K54" s="16"/>
      <c r="L54" s="16" t="s">
        <v>39</v>
      </c>
      <c r="M54" s="16"/>
      <c r="N54" s="34"/>
      <c r="O54" s="16"/>
    </row>
    <row r="55" spans="1:15" ht="30" customHeight="1">
      <c r="A55" s="22">
        <f t="shared" si="0"/>
        <v>31</v>
      </c>
      <c r="B55" s="22" t="s">
        <v>82</v>
      </c>
      <c r="C55" s="22" t="s">
        <v>96</v>
      </c>
      <c r="D55" s="22" t="s">
        <v>47</v>
      </c>
      <c r="E55" s="22" t="s">
        <v>97</v>
      </c>
      <c r="F55" s="22"/>
      <c r="G55" s="26"/>
      <c r="H55" s="26"/>
      <c r="I55" s="35">
        <v>16016</v>
      </c>
      <c r="J55" s="16"/>
      <c r="K55" s="16"/>
      <c r="L55" s="16" t="s">
        <v>39</v>
      </c>
      <c r="M55" s="21" t="s">
        <v>306</v>
      </c>
      <c r="N55" s="34"/>
      <c r="O55" s="16"/>
    </row>
    <row r="56" spans="1:15" ht="30" customHeight="1">
      <c r="A56" s="22">
        <f t="shared" si="0"/>
        <v>32</v>
      </c>
      <c r="B56" s="22" t="s">
        <v>36</v>
      </c>
      <c r="C56" s="22" t="s">
        <v>304</v>
      </c>
      <c r="D56" s="22" t="s">
        <v>43</v>
      </c>
      <c r="E56" s="22" t="s">
        <v>44</v>
      </c>
      <c r="F56" s="22">
        <v>1918</v>
      </c>
      <c r="G56" s="23" t="s">
        <v>305</v>
      </c>
      <c r="H56" s="24" t="s">
        <v>284</v>
      </c>
      <c r="I56" s="12">
        <v>16009</v>
      </c>
      <c r="J56" s="16"/>
      <c r="K56" s="16"/>
      <c r="L56" s="16" t="s">
        <v>39</v>
      </c>
      <c r="M56" s="16" t="s">
        <v>99</v>
      </c>
      <c r="N56" s="34"/>
      <c r="O56" s="16"/>
    </row>
    <row r="57" spans="1:15" ht="30" customHeight="1">
      <c r="A57" s="22">
        <f t="shared" si="0"/>
        <v>33</v>
      </c>
      <c r="B57" s="22" t="s">
        <v>58</v>
      </c>
      <c r="C57" s="22" t="s">
        <v>98</v>
      </c>
      <c r="D57" s="22" t="s">
        <v>80</v>
      </c>
      <c r="E57" s="22" t="s">
        <v>78</v>
      </c>
      <c r="F57" s="22"/>
      <c r="G57" s="26"/>
      <c r="H57" s="23" t="s">
        <v>243</v>
      </c>
      <c r="I57" s="31">
        <v>16007</v>
      </c>
      <c r="J57" s="16"/>
      <c r="K57" s="16"/>
      <c r="L57" s="16" t="s">
        <v>39</v>
      </c>
      <c r="M57" s="16"/>
      <c r="N57" s="34"/>
      <c r="O57" s="16"/>
    </row>
    <row r="58" spans="1:15" ht="30" customHeight="1">
      <c r="A58" s="22">
        <f t="shared" si="0"/>
        <v>34</v>
      </c>
      <c r="B58" s="11" t="s">
        <v>230</v>
      </c>
      <c r="C58" s="11" t="s">
        <v>250</v>
      </c>
      <c r="D58" s="11" t="s">
        <v>56</v>
      </c>
      <c r="E58" s="11" t="s">
        <v>251</v>
      </c>
      <c r="F58" s="22">
        <v>1903</v>
      </c>
      <c r="G58" s="30" t="s">
        <v>342</v>
      </c>
      <c r="H58" s="24" t="s">
        <v>243</v>
      </c>
      <c r="I58" s="35">
        <v>16758</v>
      </c>
      <c r="J58" s="16"/>
      <c r="K58" s="16"/>
      <c r="L58" s="16" t="s">
        <v>39</v>
      </c>
      <c r="M58" s="16" t="s">
        <v>99</v>
      </c>
      <c r="N58" s="34"/>
      <c r="O58" s="16"/>
    </row>
    <row r="59" spans="1:15" ht="30" customHeight="1">
      <c r="A59" s="22">
        <f t="shared" si="0"/>
        <v>35</v>
      </c>
      <c r="B59" s="22" t="s">
        <v>58</v>
      </c>
      <c r="C59" s="22" t="s">
        <v>100</v>
      </c>
      <c r="D59" s="22" t="s">
        <v>43</v>
      </c>
      <c r="E59" s="22" t="s">
        <v>101</v>
      </c>
      <c r="F59" s="22">
        <v>1924</v>
      </c>
      <c r="G59" s="30" t="s">
        <v>343</v>
      </c>
      <c r="H59" s="23" t="s">
        <v>335</v>
      </c>
      <c r="I59" s="31">
        <v>15995</v>
      </c>
      <c r="J59" s="16"/>
      <c r="K59" s="16"/>
      <c r="L59" s="16" t="s">
        <v>39</v>
      </c>
      <c r="M59" s="16"/>
      <c r="N59" s="30" t="s">
        <v>419</v>
      </c>
      <c r="O59" s="16"/>
    </row>
    <row r="60" spans="1:15" ht="30" customHeight="1">
      <c r="A60" s="22">
        <f t="shared" si="0"/>
        <v>36</v>
      </c>
      <c r="B60" s="22" t="s">
        <v>49</v>
      </c>
      <c r="C60" s="22" t="s">
        <v>100</v>
      </c>
      <c r="D60" s="22" t="s">
        <v>102</v>
      </c>
      <c r="E60" s="22" t="s">
        <v>103</v>
      </c>
      <c r="F60" s="22">
        <v>1924</v>
      </c>
      <c r="G60" s="30" t="s">
        <v>344</v>
      </c>
      <c r="H60" s="23" t="s">
        <v>284</v>
      </c>
      <c r="I60" s="35">
        <v>15996</v>
      </c>
      <c r="J60" s="16"/>
      <c r="K60" s="16"/>
      <c r="L60" s="16" t="s">
        <v>39</v>
      </c>
      <c r="M60" s="16"/>
      <c r="N60" s="30" t="s">
        <v>420</v>
      </c>
      <c r="O60" s="16"/>
    </row>
    <row r="61" spans="1:15" ht="30" customHeight="1">
      <c r="A61" s="22">
        <f t="shared" si="0"/>
        <v>37</v>
      </c>
      <c r="B61" s="22" t="s">
        <v>36</v>
      </c>
      <c r="C61" s="22" t="s">
        <v>313</v>
      </c>
      <c r="D61" s="22" t="s">
        <v>104</v>
      </c>
      <c r="E61" s="22" t="s">
        <v>105</v>
      </c>
      <c r="F61" s="22"/>
      <c r="G61" s="26"/>
      <c r="H61" s="38" t="s">
        <v>345</v>
      </c>
      <c r="I61" s="35">
        <v>16012</v>
      </c>
      <c r="J61" s="16"/>
      <c r="K61" s="16"/>
      <c r="L61" s="16" t="s">
        <v>39</v>
      </c>
      <c r="M61" s="16" t="s">
        <v>99</v>
      </c>
      <c r="N61" s="34"/>
      <c r="O61" s="16"/>
    </row>
    <row r="62" spans="1:15" ht="30" customHeight="1">
      <c r="A62" s="22">
        <f t="shared" si="0"/>
        <v>38</v>
      </c>
      <c r="B62" s="22" t="s">
        <v>82</v>
      </c>
      <c r="C62" s="22" t="s">
        <v>106</v>
      </c>
      <c r="D62" s="22" t="s">
        <v>107</v>
      </c>
      <c r="E62" s="22" t="s">
        <v>86</v>
      </c>
      <c r="F62" s="22">
        <v>1924</v>
      </c>
      <c r="G62" s="26"/>
      <c r="H62" s="38"/>
      <c r="I62" s="31">
        <v>16037</v>
      </c>
      <c r="J62" s="16"/>
      <c r="K62" s="16"/>
      <c r="L62" s="16" t="s">
        <v>39</v>
      </c>
      <c r="M62" s="16"/>
      <c r="N62" s="34"/>
      <c r="O62" s="16"/>
    </row>
    <row r="63" spans="1:15" ht="30" customHeight="1">
      <c r="A63" s="22">
        <f t="shared" si="0"/>
        <v>39</v>
      </c>
      <c r="B63" s="22" t="s">
        <v>36</v>
      </c>
      <c r="C63" s="22" t="s">
        <v>221</v>
      </c>
      <c r="D63" s="22" t="s">
        <v>124</v>
      </c>
      <c r="E63" s="22" t="s">
        <v>122</v>
      </c>
      <c r="F63" s="22">
        <v>1897</v>
      </c>
      <c r="G63" s="30" t="s">
        <v>346</v>
      </c>
      <c r="H63" s="23" t="s">
        <v>347</v>
      </c>
      <c r="I63" s="31">
        <v>16008</v>
      </c>
      <c r="J63" s="16"/>
      <c r="K63" s="16"/>
      <c r="L63" s="16" t="s">
        <v>39</v>
      </c>
      <c r="M63" s="16" t="s">
        <v>110</v>
      </c>
      <c r="N63" s="34"/>
      <c r="O63" s="16"/>
    </row>
    <row r="64" spans="1:15" ht="30" customHeight="1">
      <c r="A64" s="22">
        <f t="shared" si="0"/>
        <v>40</v>
      </c>
      <c r="B64" s="22" t="s">
        <v>58</v>
      </c>
      <c r="C64" s="22" t="s">
        <v>108</v>
      </c>
      <c r="D64" s="22" t="s">
        <v>102</v>
      </c>
      <c r="E64" s="22" t="s">
        <v>109</v>
      </c>
      <c r="F64" s="11">
        <v>1907</v>
      </c>
      <c r="G64" s="30" t="s">
        <v>348</v>
      </c>
      <c r="H64" s="23" t="s">
        <v>349</v>
      </c>
      <c r="I64" s="31">
        <v>15994</v>
      </c>
      <c r="J64" s="16"/>
      <c r="K64" s="16"/>
      <c r="L64" s="16" t="s">
        <v>39</v>
      </c>
      <c r="M64" s="16"/>
      <c r="N64" s="30" t="s">
        <v>421</v>
      </c>
      <c r="O64" s="16"/>
    </row>
    <row r="65" spans="1:15" ht="30" customHeight="1">
      <c r="A65" s="22">
        <f t="shared" si="0"/>
        <v>41</v>
      </c>
      <c r="B65" s="13" t="s">
        <v>252</v>
      </c>
      <c r="C65" s="11" t="s">
        <v>253</v>
      </c>
      <c r="D65" s="11" t="s">
        <v>191</v>
      </c>
      <c r="E65" s="11" t="s">
        <v>103</v>
      </c>
      <c r="F65" s="22"/>
      <c r="G65" s="26"/>
      <c r="H65" s="24" t="s">
        <v>254</v>
      </c>
      <c r="I65" s="12">
        <v>16029</v>
      </c>
      <c r="J65" s="16"/>
      <c r="K65" s="16"/>
      <c r="L65" s="16" t="s">
        <v>39</v>
      </c>
      <c r="M65" s="16" t="s">
        <v>112</v>
      </c>
      <c r="N65" s="34"/>
      <c r="O65" s="16"/>
    </row>
    <row r="66" spans="1:15" ht="30" customHeight="1">
      <c r="A66" s="22">
        <f t="shared" si="0"/>
        <v>42</v>
      </c>
      <c r="B66" s="22" t="s">
        <v>82</v>
      </c>
      <c r="C66" s="22" t="s">
        <v>111</v>
      </c>
      <c r="D66" s="22" t="s">
        <v>91</v>
      </c>
      <c r="E66" s="22" t="s">
        <v>92</v>
      </c>
      <c r="F66" s="22">
        <v>1897</v>
      </c>
      <c r="G66" s="26"/>
      <c r="H66" s="26"/>
      <c r="I66" s="31">
        <v>16003</v>
      </c>
      <c r="J66" s="16"/>
      <c r="K66" s="16"/>
      <c r="L66" s="16" t="s">
        <v>39</v>
      </c>
      <c r="M66" s="16"/>
      <c r="N66" s="34"/>
      <c r="O66" s="16"/>
    </row>
    <row r="67" spans="1:15" ht="30" customHeight="1">
      <c r="A67" s="22">
        <f t="shared" si="0"/>
        <v>43</v>
      </c>
      <c r="B67" s="22" t="s">
        <v>36</v>
      </c>
      <c r="C67" s="22" t="s">
        <v>113</v>
      </c>
      <c r="D67" s="22" t="s">
        <v>114</v>
      </c>
      <c r="E67" s="22" t="s">
        <v>115</v>
      </c>
      <c r="F67" s="22">
        <v>1923</v>
      </c>
      <c r="G67" s="30" t="s">
        <v>350</v>
      </c>
      <c r="H67" s="26" t="s">
        <v>284</v>
      </c>
      <c r="I67" s="35">
        <v>15995</v>
      </c>
      <c r="J67" s="16"/>
      <c r="K67" s="16"/>
      <c r="L67" s="16" t="s">
        <v>39</v>
      </c>
      <c r="M67" s="16"/>
      <c r="N67" s="34"/>
      <c r="O67" s="16"/>
    </row>
    <row r="68" spans="1:15" ht="30" customHeight="1">
      <c r="A68" s="22">
        <f t="shared" si="0"/>
        <v>44</v>
      </c>
      <c r="B68" s="22" t="s">
        <v>82</v>
      </c>
      <c r="C68" s="22" t="s">
        <v>314</v>
      </c>
      <c r="D68" s="22" t="s">
        <v>116</v>
      </c>
      <c r="E68" s="22"/>
      <c r="F68" s="22"/>
      <c r="G68" s="26"/>
      <c r="H68" s="26"/>
      <c r="I68" s="31">
        <v>16004</v>
      </c>
      <c r="J68" s="16"/>
      <c r="K68" s="16"/>
      <c r="L68" s="16" t="s">
        <v>39</v>
      </c>
      <c r="M68" s="16"/>
      <c r="N68" s="34"/>
      <c r="O68" s="16"/>
    </row>
    <row r="69" spans="1:15" ht="30" customHeight="1">
      <c r="A69" s="22">
        <f t="shared" si="0"/>
        <v>45</v>
      </c>
      <c r="B69" s="22" t="s">
        <v>117</v>
      </c>
      <c r="C69" s="22" t="s">
        <v>118</v>
      </c>
      <c r="D69" s="22" t="s">
        <v>119</v>
      </c>
      <c r="E69" s="22" t="s">
        <v>120</v>
      </c>
      <c r="F69" s="22">
        <v>1904</v>
      </c>
      <c r="G69" s="30" t="s">
        <v>351</v>
      </c>
      <c r="H69" s="23" t="s">
        <v>341</v>
      </c>
      <c r="I69" s="32" t="s">
        <v>352</v>
      </c>
      <c r="J69" s="16"/>
      <c r="K69" s="16"/>
      <c r="L69" s="16" t="s">
        <v>39</v>
      </c>
      <c r="M69" s="16" t="s">
        <v>61</v>
      </c>
      <c r="N69" s="34"/>
      <c r="O69" s="16"/>
    </row>
    <row r="70" spans="1:15" ht="30" customHeight="1">
      <c r="A70" s="22">
        <f t="shared" si="0"/>
        <v>46</v>
      </c>
      <c r="B70" s="22" t="s">
        <v>82</v>
      </c>
      <c r="C70" s="22" t="s">
        <v>121</v>
      </c>
      <c r="D70" s="22" t="s">
        <v>84</v>
      </c>
      <c r="E70" s="22" t="s">
        <v>122</v>
      </c>
      <c r="F70" s="22"/>
      <c r="G70" s="26"/>
      <c r="H70" s="26"/>
      <c r="I70" s="31">
        <v>16016</v>
      </c>
      <c r="J70" s="16"/>
      <c r="K70" s="16"/>
      <c r="L70" s="16" t="s">
        <v>39</v>
      </c>
      <c r="M70" s="16"/>
      <c r="N70" s="34"/>
      <c r="O70" s="16"/>
    </row>
    <row r="71" spans="1:15" ht="30" customHeight="1">
      <c r="A71" s="22">
        <f t="shared" si="0"/>
        <v>47</v>
      </c>
      <c r="B71" s="22" t="s">
        <v>36</v>
      </c>
      <c r="C71" s="22" t="s">
        <v>123</v>
      </c>
      <c r="D71" s="22" t="s">
        <v>124</v>
      </c>
      <c r="E71" s="22" t="s">
        <v>125</v>
      </c>
      <c r="F71" s="11">
        <v>1896</v>
      </c>
      <c r="G71" s="30" t="s">
        <v>353</v>
      </c>
      <c r="H71" s="23" t="s">
        <v>284</v>
      </c>
      <c r="I71" s="22" t="s">
        <v>354</v>
      </c>
      <c r="J71" s="16"/>
      <c r="K71" s="16"/>
      <c r="L71" s="16" t="s">
        <v>39</v>
      </c>
      <c r="M71" s="16"/>
      <c r="N71" s="34"/>
      <c r="O71" s="16"/>
    </row>
    <row r="72" spans="1:15" ht="30" customHeight="1">
      <c r="A72" s="22">
        <f t="shared" si="0"/>
        <v>48</v>
      </c>
      <c r="B72" s="11" t="s">
        <v>230</v>
      </c>
      <c r="C72" s="11" t="s">
        <v>255</v>
      </c>
      <c r="D72" s="11" t="s">
        <v>191</v>
      </c>
      <c r="E72" s="11" t="s">
        <v>103</v>
      </c>
      <c r="F72" s="22"/>
      <c r="G72" s="26"/>
      <c r="H72" s="24" t="s">
        <v>243</v>
      </c>
      <c r="I72" s="12">
        <v>16007</v>
      </c>
      <c r="J72" s="16"/>
      <c r="K72" s="16"/>
      <c r="L72" s="16" t="s">
        <v>39</v>
      </c>
      <c r="M72" s="16"/>
      <c r="N72" s="34"/>
      <c r="O72" s="16"/>
    </row>
    <row r="73" spans="1:15" ht="30" customHeight="1">
      <c r="A73" s="22">
        <f t="shared" si="0"/>
        <v>49</v>
      </c>
      <c r="B73" s="22" t="s">
        <v>82</v>
      </c>
      <c r="C73" s="22" t="s">
        <v>126</v>
      </c>
      <c r="D73" s="22" t="s">
        <v>127</v>
      </c>
      <c r="E73" s="22" t="s">
        <v>128</v>
      </c>
      <c r="F73" s="11">
        <v>1923</v>
      </c>
      <c r="G73" s="23" t="s">
        <v>355</v>
      </c>
      <c r="H73" s="39" t="s">
        <v>232</v>
      </c>
      <c r="I73" s="35">
        <v>15993</v>
      </c>
      <c r="J73" s="16"/>
      <c r="K73" s="16"/>
      <c r="L73" s="16" t="s">
        <v>39</v>
      </c>
      <c r="M73" s="16"/>
      <c r="N73" s="34"/>
      <c r="O73" s="16"/>
    </row>
    <row r="74" spans="1:15" ht="30" customHeight="1">
      <c r="A74" s="22">
        <f t="shared" si="0"/>
        <v>50</v>
      </c>
      <c r="B74" s="14" t="s">
        <v>230</v>
      </c>
      <c r="C74" s="11" t="s">
        <v>256</v>
      </c>
      <c r="D74" s="11" t="s">
        <v>80</v>
      </c>
      <c r="E74" s="11" t="s">
        <v>52</v>
      </c>
      <c r="F74" s="22"/>
      <c r="G74" s="26"/>
      <c r="H74" s="23" t="s">
        <v>232</v>
      </c>
      <c r="I74" s="35">
        <v>15996</v>
      </c>
      <c r="J74" s="16"/>
      <c r="K74" s="16"/>
      <c r="L74" s="16" t="s">
        <v>39</v>
      </c>
      <c r="M74" s="16"/>
      <c r="N74" s="34"/>
      <c r="O74" s="16"/>
    </row>
    <row r="75" spans="1:15" ht="30" customHeight="1">
      <c r="A75" s="22">
        <f t="shared" si="0"/>
        <v>51</v>
      </c>
      <c r="B75" s="14" t="s">
        <v>282</v>
      </c>
      <c r="C75" s="11" t="s">
        <v>281</v>
      </c>
      <c r="D75" s="11" t="s">
        <v>47</v>
      </c>
      <c r="E75" s="11" t="s">
        <v>52</v>
      </c>
      <c r="F75" s="11">
        <v>1907</v>
      </c>
      <c r="G75" s="30" t="s">
        <v>356</v>
      </c>
      <c r="H75" s="23" t="s">
        <v>284</v>
      </c>
      <c r="I75" s="32" t="s">
        <v>357</v>
      </c>
      <c r="J75" s="16"/>
      <c r="K75" s="16"/>
      <c r="L75" s="16" t="s">
        <v>39</v>
      </c>
      <c r="M75" s="16"/>
      <c r="N75" s="30" t="s">
        <v>422</v>
      </c>
      <c r="O75" s="16"/>
    </row>
    <row r="76" spans="1:15" ht="30" customHeight="1">
      <c r="A76" s="22">
        <f t="shared" si="0"/>
        <v>52</v>
      </c>
      <c r="B76" s="22" t="s">
        <v>41</v>
      </c>
      <c r="C76" s="22" t="s">
        <v>129</v>
      </c>
      <c r="D76" s="22" t="s">
        <v>47</v>
      </c>
      <c r="E76" s="22" t="s">
        <v>52</v>
      </c>
      <c r="F76" s="22"/>
      <c r="G76" s="26"/>
      <c r="H76" s="39"/>
      <c r="I76" s="12"/>
      <c r="J76" s="16"/>
      <c r="K76" s="16"/>
      <c r="L76" s="16" t="s">
        <v>39</v>
      </c>
      <c r="M76" s="16"/>
      <c r="N76" s="34"/>
      <c r="O76" s="16"/>
    </row>
    <row r="77" spans="1:15" ht="30" customHeight="1">
      <c r="A77" s="22">
        <f t="shared" si="0"/>
        <v>53</v>
      </c>
      <c r="B77" s="22" t="s">
        <v>230</v>
      </c>
      <c r="C77" s="22" t="s">
        <v>130</v>
      </c>
      <c r="D77" s="22" t="s">
        <v>131</v>
      </c>
      <c r="E77" s="22" t="s">
        <v>64</v>
      </c>
      <c r="F77" s="11">
        <v>1895</v>
      </c>
      <c r="G77" s="30" t="s">
        <v>358</v>
      </c>
      <c r="H77" s="23" t="s">
        <v>359</v>
      </c>
      <c r="I77" s="35">
        <v>16017</v>
      </c>
      <c r="J77" s="16"/>
      <c r="K77" s="16"/>
      <c r="L77" s="16" t="s">
        <v>39</v>
      </c>
      <c r="M77" s="16"/>
      <c r="N77" s="30" t="s">
        <v>423</v>
      </c>
      <c r="O77" s="16"/>
    </row>
    <row r="78" spans="1:15" ht="30" customHeight="1">
      <c r="A78" s="22">
        <f t="shared" si="0"/>
        <v>54</v>
      </c>
      <c r="B78" s="22" t="s">
        <v>82</v>
      </c>
      <c r="C78" s="22" t="s">
        <v>132</v>
      </c>
      <c r="D78" s="22" t="s">
        <v>69</v>
      </c>
      <c r="E78" s="22" t="s">
        <v>133</v>
      </c>
      <c r="F78" s="22"/>
      <c r="G78" s="26"/>
      <c r="H78" s="26"/>
      <c r="I78" s="35">
        <v>16011</v>
      </c>
      <c r="J78" s="16"/>
      <c r="K78" s="16"/>
      <c r="L78" s="16" t="s">
        <v>39</v>
      </c>
      <c r="M78" s="16"/>
      <c r="N78" s="34"/>
      <c r="O78" s="16"/>
    </row>
    <row r="79" spans="1:15" ht="52.5" customHeight="1">
      <c r="A79" s="22">
        <f t="shared" si="0"/>
        <v>55</v>
      </c>
      <c r="B79" s="22" t="s">
        <v>204</v>
      </c>
      <c r="C79" s="22" t="s">
        <v>222</v>
      </c>
      <c r="D79" s="22" t="s">
        <v>69</v>
      </c>
      <c r="E79" s="22" t="s">
        <v>148</v>
      </c>
      <c r="F79" s="22">
        <v>1922</v>
      </c>
      <c r="G79" s="30" t="s">
        <v>360</v>
      </c>
      <c r="H79" s="40" t="s">
        <v>309</v>
      </c>
      <c r="I79" s="31">
        <v>15988</v>
      </c>
      <c r="J79" s="16"/>
      <c r="K79" s="16"/>
      <c r="L79" s="16" t="s">
        <v>39</v>
      </c>
      <c r="M79" s="17" t="s">
        <v>286</v>
      </c>
      <c r="N79" s="34"/>
      <c r="O79" s="16"/>
    </row>
    <row r="80" spans="1:15" ht="52.5" customHeight="1">
      <c r="A80" s="22">
        <f t="shared" si="0"/>
        <v>56</v>
      </c>
      <c r="B80" s="22" t="s">
        <v>230</v>
      </c>
      <c r="C80" s="22" t="s">
        <v>135</v>
      </c>
      <c r="D80" s="22" t="s">
        <v>66</v>
      </c>
      <c r="E80" s="22" t="s">
        <v>64</v>
      </c>
      <c r="F80" s="11">
        <v>1910</v>
      </c>
      <c r="G80" s="30" t="s">
        <v>361</v>
      </c>
      <c r="H80" s="23" t="s">
        <v>362</v>
      </c>
      <c r="I80" s="32" t="s">
        <v>363</v>
      </c>
      <c r="J80" s="16"/>
      <c r="K80" s="16"/>
      <c r="L80" s="16" t="s">
        <v>39</v>
      </c>
      <c r="M80" s="17" t="s">
        <v>303</v>
      </c>
      <c r="N80" s="34"/>
      <c r="O80" s="16"/>
    </row>
    <row r="81" spans="1:15" ht="30" customHeight="1">
      <c r="A81" s="22">
        <f t="shared" si="0"/>
        <v>57</v>
      </c>
      <c r="B81" s="22" t="s">
        <v>230</v>
      </c>
      <c r="C81" s="22" t="s">
        <v>300</v>
      </c>
      <c r="D81" s="22" t="s">
        <v>47</v>
      </c>
      <c r="E81" s="22" t="s">
        <v>301</v>
      </c>
      <c r="F81" s="22"/>
      <c r="G81" s="23" t="s">
        <v>302</v>
      </c>
      <c r="H81" s="24" t="s">
        <v>284</v>
      </c>
      <c r="I81" s="35">
        <v>16006</v>
      </c>
      <c r="J81" s="16"/>
      <c r="K81" s="16"/>
      <c r="L81" s="16" t="s">
        <v>39</v>
      </c>
      <c r="M81" s="16"/>
      <c r="N81" s="34"/>
      <c r="O81" s="16"/>
    </row>
    <row r="82" spans="1:15" ht="30" customHeight="1">
      <c r="A82" s="22">
        <f t="shared" si="0"/>
        <v>58</v>
      </c>
      <c r="B82" s="22" t="s">
        <v>312</v>
      </c>
      <c r="C82" s="22" t="s">
        <v>283</v>
      </c>
      <c r="D82" s="22" t="s">
        <v>134</v>
      </c>
      <c r="E82" s="22" t="s">
        <v>97</v>
      </c>
      <c r="F82" s="11">
        <v>1921</v>
      </c>
      <c r="G82" s="30" t="s">
        <v>285</v>
      </c>
      <c r="H82" s="23" t="s">
        <v>364</v>
      </c>
      <c r="I82" s="35">
        <v>15997</v>
      </c>
      <c r="J82" s="16"/>
      <c r="K82" s="16"/>
      <c r="L82" s="16" t="s">
        <v>39</v>
      </c>
      <c r="M82" s="16"/>
      <c r="N82" s="34"/>
      <c r="O82" s="16"/>
    </row>
    <row r="83" spans="1:15" ht="30" customHeight="1">
      <c r="A83" s="22">
        <f t="shared" si="0"/>
        <v>59</v>
      </c>
      <c r="B83" s="14" t="s">
        <v>230</v>
      </c>
      <c r="C83" s="11" t="s">
        <v>257</v>
      </c>
      <c r="D83" s="11" t="s">
        <v>258</v>
      </c>
      <c r="E83" s="11" t="s">
        <v>52</v>
      </c>
      <c r="F83" s="22"/>
      <c r="G83" s="26"/>
      <c r="H83" s="39" t="s">
        <v>241</v>
      </c>
      <c r="I83" s="12">
        <v>15996</v>
      </c>
      <c r="J83" s="16"/>
      <c r="K83" s="16"/>
      <c r="L83" s="16" t="s">
        <v>39</v>
      </c>
      <c r="M83" s="16"/>
      <c r="N83" s="34"/>
      <c r="O83" s="16"/>
    </row>
    <row r="84" spans="1:15" ht="30" customHeight="1">
      <c r="A84" s="22">
        <f t="shared" si="0"/>
        <v>60</v>
      </c>
      <c r="B84" s="22" t="s">
        <v>36</v>
      </c>
      <c r="C84" s="22" t="s">
        <v>223</v>
      </c>
      <c r="D84" s="22" t="s">
        <v>224</v>
      </c>
      <c r="E84" s="11"/>
      <c r="F84" s="22">
        <v>1923</v>
      </c>
      <c r="G84" s="30" t="s">
        <v>365</v>
      </c>
      <c r="H84" s="23" t="s">
        <v>309</v>
      </c>
      <c r="I84" s="32" t="s">
        <v>366</v>
      </c>
      <c r="J84" s="16"/>
      <c r="K84" s="16"/>
      <c r="L84" s="16" t="s">
        <v>39</v>
      </c>
      <c r="M84" s="16" t="s">
        <v>61</v>
      </c>
      <c r="N84" s="34"/>
      <c r="O84" s="16"/>
    </row>
    <row r="85" spans="1:15" ht="30" customHeight="1">
      <c r="A85" s="22">
        <f t="shared" si="0"/>
        <v>61</v>
      </c>
      <c r="B85" s="11" t="s">
        <v>137</v>
      </c>
      <c r="C85" s="11" t="s">
        <v>138</v>
      </c>
      <c r="D85" s="11" t="s">
        <v>91</v>
      </c>
      <c r="E85" s="11" t="s">
        <v>64</v>
      </c>
      <c r="F85" s="11">
        <v>1907</v>
      </c>
      <c r="G85" s="23" t="s">
        <v>367</v>
      </c>
      <c r="H85" s="23" t="s">
        <v>335</v>
      </c>
      <c r="I85" s="32" t="s">
        <v>352</v>
      </c>
      <c r="J85" s="16"/>
      <c r="K85" s="16"/>
      <c r="L85" s="16" t="s">
        <v>39</v>
      </c>
      <c r="M85" s="16"/>
      <c r="N85" s="30" t="s">
        <v>424</v>
      </c>
      <c r="O85" s="16"/>
    </row>
    <row r="86" spans="1:15" ht="30" customHeight="1">
      <c r="A86" s="22">
        <f t="shared" si="0"/>
        <v>62</v>
      </c>
      <c r="B86" s="11" t="s">
        <v>247</v>
      </c>
      <c r="C86" s="22" t="s">
        <v>315</v>
      </c>
      <c r="D86" s="11" t="s">
        <v>134</v>
      </c>
      <c r="E86" s="11" t="s">
        <v>122</v>
      </c>
      <c r="F86" s="22"/>
      <c r="G86" s="26"/>
      <c r="H86" s="39" t="s">
        <v>260</v>
      </c>
      <c r="I86" s="12">
        <v>15996</v>
      </c>
      <c r="J86" s="16"/>
      <c r="K86" s="16"/>
      <c r="L86" s="16" t="s">
        <v>39</v>
      </c>
      <c r="M86" s="16" t="s">
        <v>53</v>
      </c>
      <c r="N86" s="34"/>
      <c r="O86" s="16"/>
    </row>
    <row r="87" spans="1:15" ht="30" customHeight="1">
      <c r="A87" s="22">
        <f t="shared" si="0"/>
        <v>63</v>
      </c>
      <c r="B87" s="22" t="s">
        <v>82</v>
      </c>
      <c r="C87" s="22" t="s">
        <v>139</v>
      </c>
      <c r="D87" s="22" t="s">
        <v>69</v>
      </c>
      <c r="E87" s="22" t="s">
        <v>140</v>
      </c>
      <c r="F87" s="22"/>
      <c r="G87" s="26"/>
      <c r="H87" s="26"/>
      <c r="I87" s="31">
        <v>16004</v>
      </c>
      <c r="J87" s="16"/>
      <c r="K87" s="16"/>
      <c r="L87" s="16" t="s">
        <v>39</v>
      </c>
      <c r="M87" s="16"/>
      <c r="N87" s="34"/>
      <c r="O87" s="16"/>
    </row>
    <row r="88" spans="1:15" ht="30" customHeight="1">
      <c r="A88" s="22">
        <f t="shared" si="0"/>
        <v>64</v>
      </c>
      <c r="B88" s="22" t="s">
        <v>141</v>
      </c>
      <c r="C88" s="22" t="s">
        <v>142</v>
      </c>
      <c r="D88" s="22" t="s">
        <v>69</v>
      </c>
      <c r="E88" s="22" t="s">
        <v>136</v>
      </c>
      <c r="F88" s="22">
        <v>1900</v>
      </c>
      <c r="G88" s="26"/>
      <c r="H88" s="26"/>
      <c r="I88" s="22">
        <v>1943</v>
      </c>
      <c r="J88" s="16"/>
      <c r="K88" s="16"/>
      <c r="L88" s="16" t="s">
        <v>39</v>
      </c>
      <c r="M88" s="16"/>
      <c r="N88" s="34"/>
      <c r="O88" s="16"/>
    </row>
    <row r="89" spans="1:15" ht="30" customHeight="1">
      <c r="A89" s="22">
        <f t="shared" si="0"/>
        <v>65</v>
      </c>
      <c r="B89" s="22" t="s">
        <v>36</v>
      </c>
      <c r="C89" s="22" t="s">
        <v>143</v>
      </c>
      <c r="D89" s="22" t="s">
        <v>144</v>
      </c>
      <c r="E89" s="22" t="s">
        <v>60</v>
      </c>
      <c r="F89" s="22"/>
      <c r="G89" s="26"/>
      <c r="H89" s="26" t="s">
        <v>232</v>
      </c>
      <c r="I89" s="31">
        <v>15995</v>
      </c>
      <c r="J89" s="16"/>
      <c r="K89" s="16"/>
      <c r="L89" s="16" t="s">
        <v>39</v>
      </c>
      <c r="M89" s="16"/>
      <c r="N89" s="34"/>
      <c r="O89" s="16"/>
    </row>
    <row r="90" spans="1:15" ht="30" customHeight="1">
      <c r="A90" s="22">
        <f t="shared" si="0"/>
        <v>66</v>
      </c>
      <c r="B90" s="13" t="s">
        <v>261</v>
      </c>
      <c r="C90" s="11" t="s">
        <v>262</v>
      </c>
      <c r="D90" s="11" t="s">
        <v>77</v>
      </c>
      <c r="E90" s="11" t="s">
        <v>78</v>
      </c>
      <c r="F90" s="22"/>
      <c r="G90" s="26"/>
      <c r="H90" s="26"/>
      <c r="I90" s="22">
        <v>1943</v>
      </c>
      <c r="J90" s="16"/>
      <c r="K90" s="16"/>
      <c r="L90" s="16" t="s">
        <v>39</v>
      </c>
      <c r="M90" s="16"/>
      <c r="N90" s="34"/>
      <c r="O90" s="16"/>
    </row>
    <row r="91" spans="1:15" ht="30" customHeight="1">
      <c r="A91" s="22">
        <f aca="true" t="shared" si="1" ref="A91:A154">A90+1</f>
        <v>67</v>
      </c>
      <c r="B91" s="22" t="s">
        <v>82</v>
      </c>
      <c r="C91" s="22" t="s">
        <v>145</v>
      </c>
      <c r="D91" s="22" t="s">
        <v>56</v>
      </c>
      <c r="E91" s="22" t="s">
        <v>146</v>
      </c>
      <c r="F91" s="22">
        <v>1912</v>
      </c>
      <c r="G91" s="30" t="s">
        <v>368</v>
      </c>
      <c r="H91" s="39" t="s">
        <v>243</v>
      </c>
      <c r="I91" s="12">
        <v>15995</v>
      </c>
      <c r="J91" s="16"/>
      <c r="K91" s="16"/>
      <c r="L91" s="16" t="s">
        <v>39</v>
      </c>
      <c r="M91" s="16"/>
      <c r="N91" s="34"/>
      <c r="O91" s="16"/>
    </row>
    <row r="92" spans="1:15" ht="30" customHeight="1">
      <c r="A92" s="22">
        <f t="shared" si="1"/>
        <v>68</v>
      </c>
      <c r="B92" s="22" t="s">
        <v>87</v>
      </c>
      <c r="C92" s="22" t="s">
        <v>147</v>
      </c>
      <c r="D92" s="22" t="s">
        <v>66</v>
      </c>
      <c r="E92" s="22" t="s">
        <v>78</v>
      </c>
      <c r="F92" s="22"/>
      <c r="G92" s="26"/>
      <c r="H92" s="26"/>
      <c r="I92" s="22">
        <v>1943</v>
      </c>
      <c r="J92" s="16"/>
      <c r="K92" s="16"/>
      <c r="L92" s="16" t="s">
        <v>39</v>
      </c>
      <c r="M92" s="16"/>
      <c r="N92" s="34"/>
      <c r="O92" s="16"/>
    </row>
    <row r="93" spans="1:15" ht="30" customHeight="1">
      <c r="A93" s="22">
        <f t="shared" si="1"/>
        <v>69</v>
      </c>
      <c r="B93" s="13" t="s">
        <v>236</v>
      </c>
      <c r="C93" s="11" t="s">
        <v>263</v>
      </c>
      <c r="D93" s="11" t="s">
        <v>186</v>
      </c>
      <c r="E93" s="11" t="s">
        <v>89</v>
      </c>
      <c r="F93" s="22"/>
      <c r="G93" s="26"/>
      <c r="H93" s="23" t="s">
        <v>241</v>
      </c>
      <c r="I93" s="35">
        <v>15993</v>
      </c>
      <c r="J93" s="16"/>
      <c r="K93" s="16"/>
      <c r="L93" s="16" t="s">
        <v>39</v>
      </c>
      <c r="M93" s="16" t="s">
        <v>61</v>
      </c>
      <c r="N93" s="34"/>
      <c r="O93" s="16"/>
    </row>
    <row r="94" spans="1:15" ht="30" customHeight="1">
      <c r="A94" s="22">
        <f t="shared" si="1"/>
        <v>70</v>
      </c>
      <c r="B94" s="22" t="s">
        <v>58</v>
      </c>
      <c r="C94" s="22" t="s">
        <v>288</v>
      </c>
      <c r="D94" s="22" t="s">
        <v>77</v>
      </c>
      <c r="E94" s="22" t="s">
        <v>148</v>
      </c>
      <c r="F94" s="11">
        <v>1919</v>
      </c>
      <c r="G94" s="30" t="s">
        <v>369</v>
      </c>
      <c r="H94" s="23" t="s">
        <v>349</v>
      </c>
      <c r="I94" s="35">
        <v>15997</v>
      </c>
      <c r="J94" s="16"/>
      <c r="K94" s="16"/>
      <c r="L94" s="16" t="s">
        <v>39</v>
      </c>
      <c r="M94" s="16"/>
      <c r="N94" s="30" t="s">
        <v>425</v>
      </c>
      <c r="O94" s="16"/>
    </row>
    <row r="95" spans="1:15" ht="30" customHeight="1">
      <c r="A95" s="22">
        <f t="shared" si="1"/>
        <v>71</v>
      </c>
      <c r="B95" s="22" t="s">
        <v>141</v>
      </c>
      <c r="C95" s="22" t="s">
        <v>149</v>
      </c>
      <c r="D95" s="22" t="s">
        <v>43</v>
      </c>
      <c r="E95" s="22" t="s">
        <v>78</v>
      </c>
      <c r="F95" s="11">
        <v>1923</v>
      </c>
      <c r="G95" s="30" t="s">
        <v>370</v>
      </c>
      <c r="H95" s="23" t="s">
        <v>284</v>
      </c>
      <c r="I95" s="32" t="s">
        <v>357</v>
      </c>
      <c r="J95" s="16"/>
      <c r="K95" s="16"/>
      <c r="L95" s="16" t="s">
        <v>39</v>
      </c>
      <c r="M95" s="16" t="s">
        <v>61</v>
      </c>
      <c r="N95" s="30" t="s">
        <v>426</v>
      </c>
      <c r="O95" s="16"/>
    </row>
    <row r="96" spans="1:15" ht="30" customHeight="1">
      <c r="A96" s="22">
        <f t="shared" si="1"/>
        <v>72</v>
      </c>
      <c r="B96" s="22" t="s">
        <v>141</v>
      </c>
      <c r="C96" s="22" t="s">
        <v>150</v>
      </c>
      <c r="D96" s="22" t="s">
        <v>151</v>
      </c>
      <c r="E96" s="22" t="s">
        <v>152</v>
      </c>
      <c r="F96" s="11">
        <v>1915</v>
      </c>
      <c r="G96" s="26"/>
      <c r="H96" s="24" t="s">
        <v>371</v>
      </c>
      <c r="I96" s="35">
        <v>16005</v>
      </c>
      <c r="J96" s="16"/>
      <c r="K96" s="16"/>
      <c r="L96" s="16" t="s">
        <v>39</v>
      </c>
      <c r="M96" s="16"/>
      <c r="N96" s="34"/>
      <c r="O96" s="16"/>
    </row>
    <row r="97" spans="1:15" ht="30" customHeight="1">
      <c r="A97" s="22">
        <f t="shared" si="1"/>
        <v>73</v>
      </c>
      <c r="B97" s="22" t="s">
        <v>36</v>
      </c>
      <c r="C97" s="22" t="s">
        <v>153</v>
      </c>
      <c r="D97" s="22" t="s">
        <v>154</v>
      </c>
      <c r="E97" s="22" t="s">
        <v>155</v>
      </c>
      <c r="F97" s="22"/>
      <c r="G97" s="26"/>
      <c r="H97" s="26"/>
      <c r="I97" s="35">
        <v>16007</v>
      </c>
      <c r="J97" s="16"/>
      <c r="K97" s="16"/>
      <c r="L97" s="16" t="s">
        <v>39</v>
      </c>
      <c r="M97" s="16"/>
      <c r="N97" s="34"/>
      <c r="O97" s="16"/>
    </row>
    <row r="98" spans="1:15" ht="30" customHeight="1">
      <c r="A98" s="22">
        <f t="shared" si="1"/>
        <v>74</v>
      </c>
      <c r="B98" s="22" t="s">
        <v>137</v>
      </c>
      <c r="C98" s="22" t="s">
        <v>156</v>
      </c>
      <c r="D98" s="22" t="s">
        <v>47</v>
      </c>
      <c r="E98" s="22" t="s">
        <v>73</v>
      </c>
      <c r="F98" s="11">
        <v>1915</v>
      </c>
      <c r="G98" s="30" t="s">
        <v>372</v>
      </c>
      <c r="H98" s="23" t="s">
        <v>284</v>
      </c>
      <c r="I98" s="31">
        <v>16004</v>
      </c>
      <c r="J98" s="16"/>
      <c r="K98" s="16"/>
      <c r="L98" s="16" t="s">
        <v>39</v>
      </c>
      <c r="M98" s="16" t="s">
        <v>61</v>
      </c>
      <c r="N98" s="30" t="s">
        <v>427</v>
      </c>
      <c r="O98" s="16"/>
    </row>
    <row r="99" spans="1:15" ht="30" customHeight="1">
      <c r="A99" s="22">
        <f t="shared" si="1"/>
        <v>75</v>
      </c>
      <c r="B99" s="22" t="s">
        <v>36</v>
      </c>
      <c r="C99" s="22" t="s">
        <v>157</v>
      </c>
      <c r="D99" s="22" t="s">
        <v>66</v>
      </c>
      <c r="E99" s="22" t="s">
        <v>97</v>
      </c>
      <c r="F99" s="22">
        <v>1897</v>
      </c>
      <c r="G99" s="30" t="s">
        <v>373</v>
      </c>
      <c r="H99" s="23" t="s">
        <v>284</v>
      </c>
      <c r="I99" s="35">
        <v>16006</v>
      </c>
      <c r="J99" s="16"/>
      <c r="K99" s="16"/>
      <c r="L99" s="16" t="s">
        <v>39</v>
      </c>
      <c r="M99" s="16"/>
      <c r="N99" s="30" t="s">
        <v>428</v>
      </c>
      <c r="O99" s="16"/>
    </row>
    <row r="100" spans="1:15" ht="30" customHeight="1">
      <c r="A100" s="22">
        <f t="shared" si="1"/>
        <v>76</v>
      </c>
      <c r="B100" s="22" t="s">
        <v>158</v>
      </c>
      <c r="C100" s="22" t="s">
        <v>159</v>
      </c>
      <c r="D100" s="22" t="s">
        <v>160</v>
      </c>
      <c r="E100" s="22" t="s">
        <v>78</v>
      </c>
      <c r="F100" s="11">
        <v>1922</v>
      </c>
      <c r="G100" s="30" t="s">
        <v>374</v>
      </c>
      <c r="H100" s="23" t="s">
        <v>284</v>
      </c>
      <c r="I100" s="31">
        <v>16004</v>
      </c>
      <c r="J100" s="16"/>
      <c r="K100" s="16"/>
      <c r="L100" s="16" t="s">
        <v>39</v>
      </c>
      <c r="M100" s="16" t="s">
        <v>99</v>
      </c>
      <c r="N100" s="30" t="s">
        <v>429</v>
      </c>
      <c r="O100" s="16"/>
    </row>
    <row r="101" spans="1:15" ht="30" customHeight="1">
      <c r="A101" s="22">
        <f t="shared" si="1"/>
        <v>77</v>
      </c>
      <c r="B101" s="14" t="s">
        <v>259</v>
      </c>
      <c r="C101" s="11" t="s">
        <v>264</v>
      </c>
      <c r="D101" s="11" t="s">
        <v>69</v>
      </c>
      <c r="E101" s="11" t="s">
        <v>48</v>
      </c>
      <c r="F101" s="11">
        <v>1908</v>
      </c>
      <c r="G101" s="30" t="s">
        <v>375</v>
      </c>
      <c r="H101" s="23" t="s">
        <v>284</v>
      </c>
      <c r="I101" s="35">
        <v>15993</v>
      </c>
      <c r="J101" s="16"/>
      <c r="K101" s="16"/>
      <c r="L101" s="16" t="s">
        <v>39</v>
      </c>
      <c r="M101" s="16"/>
      <c r="N101" s="30" t="s">
        <v>430</v>
      </c>
      <c r="O101" s="16"/>
    </row>
    <row r="102" spans="1:15" ht="30" customHeight="1">
      <c r="A102" s="22">
        <f t="shared" si="1"/>
        <v>78</v>
      </c>
      <c r="B102" s="22" t="s">
        <v>41</v>
      </c>
      <c r="C102" s="22" t="s">
        <v>161</v>
      </c>
      <c r="D102" s="22" t="s">
        <v>47</v>
      </c>
      <c r="E102" s="22" t="s">
        <v>97</v>
      </c>
      <c r="F102" s="22">
        <v>1923</v>
      </c>
      <c r="G102" s="30" t="s">
        <v>376</v>
      </c>
      <c r="H102" s="41" t="s">
        <v>241</v>
      </c>
      <c r="I102" s="12">
        <v>15994</v>
      </c>
      <c r="J102" s="16"/>
      <c r="K102" s="16"/>
      <c r="L102" s="16" t="s">
        <v>39</v>
      </c>
      <c r="M102" s="16"/>
      <c r="N102" s="30" t="s">
        <v>431</v>
      </c>
      <c r="O102" s="16"/>
    </row>
    <row r="103" spans="1:15" ht="30" customHeight="1">
      <c r="A103" s="22">
        <f t="shared" si="1"/>
        <v>79</v>
      </c>
      <c r="B103" s="22" t="s">
        <v>49</v>
      </c>
      <c r="C103" s="22" t="s">
        <v>162</v>
      </c>
      <c r="D103" s="22" t="s">
        <v>160</v>
      </c>
      <c r="E103" s="22" t="s">
        <v>78</v>
      </c>
      <c r="F103" s="11">
        <v>1924</v>
      </c>
      <c r="G103" s="30" t="s">
        <v>377</v>
      </c>
      <c r="H103" s="23" t="s">
        <v>341</v>
      </c>
      <c r="I103" s="35">
        <v>15997</v>
      </c>
      <c r="J103" s="16"/>
      <c r="K103" s="16"/>
      <c r="L103" s="16" t="s">
        <v>39</v>
      </c>
      <c r="M103" s="16"/>
      <c r="N103" s="30" t="s">
        <v>432</v>
      </c>
      <c r="O103" s="16"/>
    </row>
    <row r="104" spans="1:15" ht="30" customHeight="1">
      <c r="A104" s="22">
        <f t="shared" si="1"/>
        <v>80</v>
      </c>
      <c r="B104" s="22" t="s">
        <v>41</v>
      </c>
      <c r="C104" s="22" t="s">
        <v>163</v>
      </c>
      <c r="D104" s="22" t="s">
        <v>69</v>
      </c>
      <c r="E104" s="22" t="s">
        <v>164</v>
      </c>
      <c r="F104" s="22"/>
      <c r="G104" s="26"/>
      <c r="H104" s="23" t="s">
        <v>335</v>
      </c>
      <c r="I104" s="31">
        <v>15996</v>
      </c>
      <c r="J104" s="16"/>
      <c r="K104" s="16"/>
      <c r="L104" s="16" t="s">
        <v>39</v>
      </c>
      <c r="M104" s="16" t="s">
        <v>110</v>
      </c>
      <c r="N104" s="34"/>
      <c r="O104" s="16"/>
    </row>
    <row r="105" spans="1:15" ht="30" customHeight="1">
      <c r="A105" s="22">
        <f t="shared" si="1"/>
        <v>81</v>
      </c>
      <c r="B105" s="22" t="s">
        <v>54</v>
      </c>
      <c r="C105" s="22" t="s">
        <v>165</v>
      </c>
      <c r="D105" s="22" t="s">
        <v>77</v>
      </c>
      <c r="E105" s="22" t="s">
        <v>101</v>
      </c>
      <c r="F105" s="11">
        <v>1923</v>
      </c>
      <c r="G105" s="23" t="s">
        <v>378</v>
      </c>
      <c r="H105" s="23" t="s">
        <v>284</v>
      </c>
      <c r="I105" s="35">
        <v>15997</v>
      </c>
      <c r="J105" s="16"/>
      <c r="K105" s="16"/>
      <c r="L105" s="16" t="s">
        <v>39</v>
      </c>
      <c r="M105" s="16" t="s">
        <v>99</v>
      </c>
      <c r="N105" s="30" t="s">
        <v>433</v>
      </c>
      <c r="O105" s="16"/>
    </row>
    <row r="106" spans="1:15" ht="30" customHeight="1">
      <c r="A106" s="22">
        <f t="shared" si="1"/>
        <v>82</v>
      </c>
      <c r="B106" s="14" t="s">
        <v>265</v>
      </c>
      <c r="C106" s="11" t="s">
        <v>266</v>
      </c>
      <c r="D106" s="11" t="s">
        <v>267</v>
      </c>
      <c r="E106" s="11"/>
      <c r="F106" s="13"/>
      <c r="G106" s="21"/>
      <c r="H106" s="42" t="s">
        <v>241</v>
      </c>
      <c r="I106" s="19">
        <v>16037</v>
      </c>
      <c r="J106" s="16"/>
      <c r="K106" s="16"/>
      <c r="L106" s="16" t="s">
        <v>39</v>
      </c>
      <c r="M106" s="16" t="s">
        <v>99</v>
      </c>
      <c r="N106" s="16"/>
      <c r="O106" s="16"/>
    </row>
    <row r="107" spans="1:15" ht="30" customHeight="1">
      <c r="A107" s="22">
        <f t="shared" si="1"/>
        <v>83</v>
      </c>
      <c r="B107" s="15" t="s">
        <v>58</v>
      </c>
      <c r="C107" s="22" t="s">
        <v>166</v>
      </c>
      <c r="D107" s="22" t="s">
        <v>91</v>
      </c>
      <c r="E107" s="22" t="s">
        <v>52</v>
      </c>
      <c r="F107" s="11">
        <v>1921</v>
      </c>
      <c r="G107" s="30" t="s">
        <v>379</v>
      </c>
      <c r="H107" s="23" t="s">
        <v>284</v>
      </c>
      <c r="I107" s="35">
        <v>15997</v>
      </c>
      <c r="J107" s="16"/>
      <c r="K107" s="16"/>
      <c r="L107" s="16" t="s">
        <v>39</v>
      </c>
      <c r="M107" s="16"/>
      <c r="N107" s="30" t="s">
        <v>434</v>
      </c>
      <c r="O107" s="16"/>
    </row>
    <row r="108" spans="1:15" ht="30" customHeight="1">
      <c r="A108" s="22">
        <f t="shared" si="1"/>
        <v>84</v>
      </c>
      <c r="B108" s="15" t="s">
        <v>76</v>
      </c>
      <c r="C108" s="22" t="s">
        <v>167</v>
      </c>
      <c r="D108" s="22" t="s">
        <v>77</v>
      </c>
      <c r="E108" s="22" t="s">
        <v>92</v>
      </c>
      <c r="F108" s="11">
        <v>1914</v>
      </c>
      <c r="G108" s="30" t="s">
        <v>380</v>
      </c>
      <c r="H108" s="23" t="s">
        <v>381</v>
      </c>
      <c r="I108" s="32" t="s">
        <v>382</v>
      </c>
      <c r="J108" s="16"/>
      <c r="K108" s="16"/>
      <c r="L108" s="16" t="s">
        <v>39</v>
      </c>
      <c r="M108" s="16"/>
      <c r="N108" s="34"/>
      <c r="O108" s="16"/>
    </row>
    <row r="109" spans="1:15" ht="30" customHeight="1">
      <c r="A109" s="22">
        <f t="shared" si="1"/>
        <v>85</v>
      </c>
      <c r="B109" s="15" t="s">
        <v>230</v>
      </c>
      <c r="C109" s="22" t="s">
        <v>268</v>
      </c>
      <c r="D109" s="22" t="s">
        <v>269</v>
      </c>
      <c r="E109" s="22" t="s">
        <v>92</v>
      </c>
      <c r="F109" s="14"/>
      <c r="G109" s="24"/>
      <c r="H109" s="23" t="s">
        <v>232</v>
      </c>
      <c r="I109" s="35">
        <v>15995</v>
      </c>
      <c r="J109" s="16"/>
      <c r="K109" s="16"/>
      <c r="L109" s="16" t="s">
        <v>39</v>
      </c>
      <c r="M109" s="16"/>
      <c r="N109" s="34"/>
      <c r="O109" s="16"/>
    </row>
    <row r="110" spans="1:15" ht="30" customHeight="1">
      <c r="A110" s="22">
        <f t="shared" si="1"/>
        <v>86</v>
      </c>
      <c r="B110" s="15" t="s">
        <v>87</v>
      </c>
      <c r="C110" s="22" t="s">
        <v>225</v>
      </c>
      <c r="D110" s="22" t="s">
        <v>51</v>
      </c>
      <c r="E110" s="22" t="s">
        <v>78</v>
      </c>
      <c r="F110" s="22">
        <v>1903</v>
      </c>
      <c r="G110" s="30" t="s">
        <v>383</v>
      </c>
      <c r="H110" s="23" t="s">
        <v>309</v>
      </c>
      <c r="I110" s="31">
        <v>16002</v>
      </c>
      <c r="J110" s="16"/>
      <c r="K110" s="16"/>
      <c r="L110" s="16" t="s">
        <v>39</v>
      </c>
      <c r="M110" s="16"/>
      <c r="N110" s="34"/>
      <c r="O110" s="16"/>
    </row>
    <row r="111" spans="1:15" ht="30" customHeight="1">
      <c r="A111" s="22">
        <f t="shared" si="1"/>
        <v>87</v>
      </c>
      <c r="B111" s="15" t="s">
        <v>36</v>
      </c>
      <c r="C111" s="22" t="s">
        <v>168</v>
      </c>
      <c r="D111" s="22" t="s">
        <v>107</v>
      </c>
      <c r="E111" s="22" t="s">
        <v>125</v>
      </c>
      <c r="F111" s="22">
        <v>1905</v>
      </c>
      <c r="G111" s="26"/>
      <c r="H111" s="26"/>
      <c r="I111" s="32" t="s">
        <v>384</v>
      </c>
      <c r="J111" s="16"/>
      <c r="K111" s="16"/>
      <c r="L111" s="16" t="s">
        <v>39</v>
      </c>
      <c r="M111" s="16"/>
      <c r="N111" s="34"/>
      <c r="O111" s="16"/>
    </row>
    <row r="112" spans="1:15" ht="30" customHeight="1">
      <c r="A112" s="22">
        <f t="shared" si="1"/>
        <v>88</v>
      </c>
      <c r="B112" s="15" t="s">
        <v>58</v>
      </c>
      <c r="C112" s="22" t="s">
        <v>169</v>
      </c>
      <c r="D112" s="22" t="s">
        <v>56</v>
      </c>
      <c r="E112" s="22" t="s">
        <v>48</v>
      </c>
      <c r="F112" s="11">
        <v>1922</v>
      </c>
      <c r="G112" s="30" t="s">
        <v>385</v>
      </c>
      <c r="H112" s="23" t="s">
        <v>284</v>
      </c>
      <c r="I112" s="31">
        <v>16037</v>
      </c>
      <c r="J112" s="16"/>
      <c r="K112" s="16"/>
      <c r="L112" s="16" t="s">
        <v>39</v>
      </c>
      <c r="M112" s="16" t="s">
        <v>53</v>
      </c>
      <c r="N112" s="34"/>
      <c r="O112" s="16"/>
    </row>
    <row r="113" spans="1:15" ht="30" customHeight="1">
      <c r="A113" s="22">
        <f t="shared" si="1"/>
        <v>89</v>
      </c>
      <c r="B113" s="15" t="s">
        <v>36</v>
      </c>
      <c r="C113" s="22" t="s">
        <v>170</v>
      </c>
      <c r="D113" s="22" t="s">
        <v>43</v>
      </c>
      <c r="E113" s="22" t="s">
        <v>57</v>
      </c>
      <c r="F113" s="22"/>
      <c r="G113" s="26"/>
      <c r="H113" s="26"/>
      <c r="I113" s="32" t="s">
        <v>386</v>
      </c>
      <c r="J113" s="16"/>
      <c r="K113" s="16"/>
      <c r="L113" s="16" t="s">
        <v>39</v>
      </c>
      <c r="M113" s="16"/>
      <c r="N113" s="34"/>
      <c r="O113" s="16"/>
    </row>
    <row r="114" spans="1:15" ht="30" customHeight="1">
      <c r="A114" s="22">
        <f t="shared" si="1"/>
        <v>90</v>
      </c>
      <c r="B114" s="15" t="s">
        <v>58</v>
      </c>
      <c r="C114" s="15" t="s">
        <v>171</v>
      </c>
      <c r="D114" s="15" t="s">
        <v>172</v>
      </c>
      <c r="E114" s="15" t="s">
        <v>173</v>
      </c>
      <c r="F114" s="15"/>
      <c r="G114" s="21"/>
      <c r="H114" s="21"/>
      <c r="I114" s="19">
        <v>15969</v>
      </c>
      <c r="J114" s="16"/>
      <c r="K114" s="16"/>
      <c r="L114" s="16" t="s">
        <v>39</v>
      </c>
      <c r="M114" s="16" t="s">
        <v>53</v>
      </c>
      <c r="N114" s="16"/>
      <c r="O114" s="16"/>
    </row>
    <row r="115" spans="1:15" ht="30" customHeight="1">
      <c r="A115" s="22">
        <f t="shared" si="1"/>
        <v>91</v>
      </c>
      <c r="B115" s="15" t="s">
        <v>36</v>
      </c>
      <c r="C115" s="15" t="s">
        <v>307</v>
      </c>
      <c r="D115" s="15" t="s">
        <v>308</v>
      </c>
      <c r="E115" s="15" t="s">
        <v>86</v>
      </c>
      <c r="F115" s="29">
        <v>1902</v>
      </c>
      <c r="G115" s="17" t="s">
        <v>289</v>
      </c>
      <c r="H115" s="42" t="s">
        <v>309</v>
      </c>
      <c r="I115" s="15" t="s">
        <v>387</v>
      </c>
      <c r="J115" s="16"/>
      <c r="K115" s="16"/>
      <c r="L115" s="16" t="s">
        <v>39</v>
      </c>
      <c r="M115" s="16"/>
      <c r="N115" s="16"/>
      <c r="O115" s="16"/>
    </row>
    <row r="116" spans="1:15" ht="37.5" customHeight="1">
      <c r="A116" s="22">
        <f t="shared" si="1"/>
        <v>92</v>
      </c>
      <c r="B116" s="15" t="s">
        <v>291</v>
      </c>
      <c r="C116" s="15" t="s">
        <v>174</v>
      </c>
      <c r="D116" s="15" t="s">
        <v>91</v>
      </c>
      <c r="E116" s="15" t="s">
        <v>48</v>
      </c>
      <c r="F116" s="15">
        <v>1923</v>
      </c>
      <c r="G116" s="17" t="s">
        <v>292</v>
      </c>
      <c r="H116" s="18" t="s">
        <v>284</v>
      </c>
      <c r="I116" s="37">
        <v>15995</v>
      </c>
      <c r="J116" s="16"/>
      <c r="K116" s="16"/>
      <c r="L116" s="16" t="s">
        <v>39</v>
      </c>
      <c r="M116" s="18" t="s">
        <v>293</v>
      </c>
      <c r="N116" s="16"/>
      <c r="O116" s="16"/>
    </row>
    <row r="117" spans="1:15" ht="37.5" customHeight="1">
      <c r="A117" s="22">
        <f t="shared" si="1"/>
        <v>93</v>
      </c>
      <c r="B117" s="15" t="s">
        <v>297</v>
      </c>
      <c r="C117" s="15" t="s">
        <v>175</v>
      </c>
      <c r="D117" s="15" t="s">
        <v>43</v>
      </c>
      <c r="E117" s="15" t="s">
        <v>86</v>
      </c>
      <c r="F117" s="15">
        <v>1909</v>
      </c>
      <c r="G117" s="18" t="s">
        <v>298</v>
      </c>
      <c r="H117" s="18" t="s">
        <v>284</v>
      </c>
      <c r="I117" s="37">
        <v>15994</v>
      </c>
      <c r="J117" s="16"/>
      <c r="K117" s="16"/>
      <c r="L117" s="16" t="s">
        <v>39</v>
      </c>
      <c r="M117" s="18" t="s">
        <v>299</v>
      </c>
      <c r="N117" s="16"/>
      <c r="O117" s="16"/>
    </row>
    <row r="118" spans="1:15" ht="30" customHeight="1">
      <c r="A118" s="22">
        <f t="shared" si="1"/>
        <v>94</v>
      </c>
      <c r="B118" s="15" t="s">
        <v>36</v>
      </c>
      <c r="C118" s="15" t="s">
        <v>290</v>
      </c>
      <c r="D118" s="15" t="s">
        <v>43</v>
      </c>
      <c r="E118" s="15" t="s">
        <v>103</v>
      </c>
      <c r="F118" s="29">
        <v>1923</v>
      </c>
      <c r="G118" s="21"/>
      <c r="H118" s="42" t="s">
        <v>284</v>
      </c>
      <c r="I118" s="36" t="s">
        <v>357</v>
      </c>
      <c r="J118" s="16"/>
      <c r="K118" s="16"/>
      <c r="L118" s="16" t="s">
        <v>39</v>
      </c>
      <c r="M118" s="16"/>
      <c r="N118" s="20"/>
      <c r="O118" s="16"/>
    </row>
    <row r="119" spans="1:15" ht="30" customHeight="1">
      <c r="A119" s="22">
        <f t="shared" si="1"/>
        <v>95</v>
      </c>
      <c r="B119" s="15" t="s">
        <v>49</v>
      </c>
      <c r="C119" s="15" t="s">
        <v>176</v>
      </c>
      <c r="D119" s="15" t="s">
        <v>84</v>
      </c>
      <c r="E119" s="15" t="s">
        <v>148</v>
      </c>
      <c r="F119" s="15">
        <v>1913</v>
      </c>
      <c r="G119" s="21"/>
      <c r="H119" s="42" t="s">
        <v>364</v>
      </c>
      <c r="I119" s="37">
        <v>15995</v>
      </c>
      <c r="J119" s="16"/>
      <c r="K119" s="16"/>
      <c r="L119" s="16" t="s">
        <v>39</v>
      </c>
      <c r="M119" s="16"/>
      <c r="N119" s="17" t="s">
        <v>435</v>
      </c>
      <c r="O119" s="16"/>
    </row>
    <row r="120" spans="1:15" ht="30" customHeight="1">
      <c r="A120" s="22">
        <f t="shared" si="1"/>
        <v>96</v>
      </c>
      <c r="B120" s="15" t="s">
        <v>36</v>
      </c>
      <c r="C120" s="15" t="s">
        <v>294</v>
      </c>
      <c r="D120" s="15" t="s">
        <v>295</v>
      </c>
      <c r="E120" s="15" t="s">
        <v>296</v>
      </c>
      <c r="F120" s="15">
        <v>1902</v>
      </c>
      <c r="G120" s="21" t="s">
        <v>289</v>
      </c>
      <c r="H120" s="18" t="s">
        <v>309</v>
      </c>
      <c r="I120" s="33">
        <v>16004</v>
      </c>
      <c r="J120" s="16"/>
      <c r="K120" s="16"/>
      <c r="L120" s="16" t="s">
        <v>39</v>
      </c>
      <c r="M120" s="16"/>
      <c r="N120" s="17" t="s">
        <v>299</v>
      </c>
      <c r="O120" s="16"/>
    </row>
    <row r="121" spans="1:15" ht="30" customHeight="1">
      <c r="A121" s="22">
        <f t="shared" si="1"/>
        <v>97</v>
      </c>
      <c r="B121" s="15" t="s">
        <v>54</v>
      </c>
      <c r="C121" s="15" t="s">
        <v>177</v>
      </c>
      <c r="D121" s="15" t="s">
        <v>47</v>
      </c>
      <c r="E121" s="15" t="s">
        <v>89</v>
      </c>
      <c r="F121" s="15">
        <v>1920</v>
      </c>
      <c r="G121" s="17" t="s">
        <v>388</v>
      </c>
      <c r="H121" s="42" t="s">
        <v>284</v>
      </c>
      <c r="I121" s="37">
        <v>15994</v>
      </c>
      <c r="J121" s="16"/>
      <c r="K121" s="16"/>
      <c r="L121" s="16" t="s">
        <v>39</v>
      </c>
      <c r="M121" s="16"/>
      <c r="N121" s="16"/>
      <c r="O121" s="16"/>
    </row>
    <row r="122" spans="1:15" ht="30" customHeight="1">
      <c r="A122" s="22">
        <f t="shared" si="1"/>
        <v>98</v>
      </c>
      <c r="B122" s="15" t="s">
        <v>230</v>
      </c>
      <c r="C122" s="15" t="s">
        <v>270</v>
      </c>
      <c r="D122" s="15" t="s">
        <v>47</v>
      </c>
      <c r="E122" s="15" t="s">
        <v>89</v>
      </c>
      <c r="F122" s="14"/>
      <c r="G122" s="24"/>
      <c r="H122" s="39" t="s">
        <v>243</v>
      </c>
      <c r="I122" s="12">
        <v>16011</v>
      </c>
      <c r="J122" s="16"/>
      <c r="K122" s="16"/>
      <c r="L122" s="16" t="s">
        <v>39</v>
      </c>
      <c r="M122" s="16"/>
      <c r="N122" s="16"/>
      <c r="O122" s="16"/>
    </row>
    <row r="123" spans="1:15" ht="30" customHeight="1">
      <c r="A123" s="22">
        <f t="shared" si="1"/>
        <v>99</v>
      </c>
      <c r="B123" s="15" t="s">
        <v>36</v>
      </c>
      <c r="C123" s="22" t="s">
        <v>226</v>
      </c>
      <c r="D123" s="22" t="s">
        <v>227</v>
      </c>
      <c r="E123" s="22" t="s">
        <v>228</v>
      </c>
      <c r="F123" s="22">
        <v>1905</v>
      </c>
      <c r="G123" s="30" t="s">
        <v>389</v>
      </c>
      <c r="H123" s="23" t="s">
        <v>309</v>
      </c>
      <c r="I123" s="31">
        <v>15988</v>
      </c>
      <c r="J123" s="16"/>
      <c r="K123" s="16"/>
      <c r="L123" s="16" t="s">
        <v>39</v>
      </c>
      <c r="M123" s="16"/>
      <c r="N123" s="34"/>
      <c r="O123" s="16"/>
    </row>
    <row r="124" spans="1:15" ht="30" customHeight="1">
      <c r="A124" s="22">
        <f t="shared" si="1"/>
        <v>100</v>
      </c>
      <c r="B124" s="15" t="s">
        <v>36</v>
      </c>
      <c r="C124" s="22" t="s">
        <v>178</v>
      </c>
      <c r="D124" s="22" t="s">
        <v>56</v>
      </c>
      <c r="E124" s="22" t="s">
        <v>52</v>
      </c>
      <c r="F124" s="22"/>
      <c r="G124" s="26"/>
      <c r="H124" s="23" t="s">
        <v>241</v>
      </c>
      <c r="I124" s="35">
        <v>15994</v>
      </c>
      <c r="J124" s="16"/>
      <c r="K124" s="16"/>
      <c r="L124" s="16" t="s">
        <v>39</v>
      </c>
      <c r="M124" s="16"/>
      <c r="N124" s="34"/>
      <c r="O124" s="16"/>
    </row>
    <row r="125" spans="1:15" ht="30" customHeight="1">
      <c r="A125" s="22">
        <f t="shared" si="1"/>
        <v>101</v>
      </c>
      <c r="B125" s="15" t="s">
        <v>82</v>
      </c>
      <c r="C125" s="22" t="s">
        <v>179</v>
      </c>
      <c r="D125" s="22" t="s">
        <v>180</v>
      </c>
      <c r="E125" s="22" t="s">
        <v>181</v>
      </c>
      <c r="F125" s="22"/>
      <c r="G125" s="26"/>
      <c r="H125" s="26"/>
      <c r="I125" s="35">
        <v>16015</v>
      </c>
      <c r="J125" s="16"/>
      <c r="K125" s="16"/>
      <c r="L125" s="16" t="s">
        <v>39</v>
      </c>
      <c r="M125" s="16"/>
      <c r="N125" s="34"/>
      <c r="O125" s="16"/>
    </row>
    <row r="126" spans="1:15" ht="30" customHeight="1">
      <c r="A126" s="22">
        <f t="shared" si="1"/>
        <v>102</v>
      </c>
      <c r="B126" s="15" t="s">
        <v>58</v>
      </c>
      <c r="C126" s="22" t="s">
        <v>182</v>
      </c>
      <c r="D126" s="22" t="s">
        <v>80</v>
      </c>
      <c r="E126" s="22" t="s">
        <v>64</v>
      </c>
      <c r="F126" s="22"/>
      <c r="G126" s="26"/>
      <c r="H126" s="23" t="s">
        <v>335</v>
      </c>
      <c r="I126" s="31">
        <v>15994</v>
      </c>
      <c r="J126" s="16"/>
      <c r="K126" s="16"/>
      <c r="L126" s="16" t="s">
        <v>39</v>
      </c>
      <c r="M126" s="16" t="s">
        <v>53</v>
      </c>
      <c r="N126" s="34"/>
      <c r="O126" s="16"/>
    </row>
    <row r="127" spans="1:15" ht="30" customHeight="1">
      <c r="A127" s="22">
        <f t="shared" si="1"/>
        <v>103</v>
      </c>
      <c r="B127" s="15" t="s">
        <v>58</v>
      </c>
      <c r="C127" s="22" t="s">
        <v>316</v>
      </c>
      <c r="D127" s="22" t="s">
        <v>102</v>
      </c>
      <c r="E127" s="22" t="s">
        <v>78</v>
      </c>
      <c r="F127" s="11">
        <v>1924</v>
      </c>
      <c r="G127" s="30" t="s">
        <v>390</v>
      </c>
      <c r="H127" s="23" t="s">
        <v>364</v>
      </c>
      <c r="I127" s="31">
        <v>16040</v>
      </c>
      <c r="J127" s="16"/>
      <c r="K127" s="16"/>
      <c r="L127" s="16" t="s">
        <v>39</v>
      </c>
      <c r="M127" s="16" t="s">
        <v>99</v>
      </c>
      <c r="N127" s="30" t="s">
        <v>436</v>
      </c>
      <c r="O127" s="16"/>
    </row>
    <row r="128" spans="1:15" ht="30" customHeight="1">
      <c r="A128" s="22">
        <f t="shared" si="1"/>
        <v>104</v>
      </c>
      <c r="B128" s="15" t="s">
        <v>82</v>
      </c>
      <c r="C128" s="15" t="s">
        <v>183</v>
      </c>
      <c r="D128" s="15" t="s">
        <v>104</v>
      </c>
      <c r="E128" s="15" t="s">
        <v>48</v>
      </c>
      <c r="F128" s="15"/>
      <c r="G128" s="21"/>
      <c r="H128" s="21"/>
      <c r="I128" s="19">
        <v>16037</v>
      </c>
      <c r="J128" s="16"/>
      <c r="K128" s="16"/>
      <c r="L128" s="16" t="s">
        <v>39</v>
      </c>
      <c r="M128" s="16" t="s">
        <v>61</v>
      </c>
      <c r="N128" s="16"/>
      <c r="O128" s="16"/>
    </row>
    <row r="129" spans="1:15" ht="30" customHeight="1">
      <c r="A129" s="22">
        <f t="shared" si="1"/>
        <v>105</v>
      </c>
      <c r="B129" s="15" t="s">
        <v>82</v>
      </c>
      <c r="C129" s="15" t="s">
        <v>184</v>
      </c>
      <c r="D129" s="15" t="s">
        <v>91</v>
      </c>
      <c r="E129" s="15" t="s">
        <v>89</v>
      </c>
      <c r="F129" s="15">
        <v>1914</v>
      </c>
      <c r="G129" s="21"/>
      <c r="H129" s="21"/>
      <c r="I129" s="37">
        <v>16017</v>
      </c>
      <c r="J129" s="16"/>
      <c r="K129" s="16"/>
      <c r="L129" s="16" t="s">
        <v>39</v>
      </c>
      <c r="M129" s="16"/>
      <c r="N129" s="16"/>
      <c r="O129" s="16"/>
    </row>
    <row r="130" spans="1:15" ht="30" customHeight="1">
      <c r="A130" s="22">
        <f t="shared" si="1"/>
        <v>106</v>
      </c>
      <c r="B130" s="15" t="s">
        <v>265</v>
      </c>
      <c r="C130" s="15" t="s">
        <v>184</v>
      </c>
      <c r="D130" s="15" t="s">
        <v>271</v>
      </c>
      <c r="E130" s="15" t="s">
        <v>272</v>
      </c>
      <c r="F130" s="14"/>
      <c r="G130" s="24"/>
      <c r="H130" s="27" t="s">
        <v>232</v>
      </c>
      <c r="I130" s="12">
        <v>15993</v>
      </c>
      <c r="J130" s="16"/>
      <c r="K130" s="16"/>
      <c r="L130" s="16" t="s">
        <v>39</v>
      </c>
      <c r="M130" s="16"/>
      <c r="N130" s="16"/>
      <c r="O130" s="16"/>
    </row>
    <row r="131" spans="1:15" ht="30" customHeight="1">
      <c r="A131" s="22">
        <f t="shared" si="1"/>
        <v>107</v>
      </c>
      <c r="B131" s="15" t="s">
        <v>36</v>
      </c>
      <c r="C131" s="15" t="s">
        <v>185</v>
      </c>
      <c r="D131" s="15" t="s">
        <v>186</v>
      </c>
      <c r="E131" s="15" t="s">
        <v>109</v>
      </c>
      <c r="F131" s="15"/>
      <c r="G131" s="17" t="s">
        <v>391</v>
      </c>
      <c r="H131" s="42" t="s">
        <v>345</v>
      </c>
      <c r="I131" s="37">
        <v>15997</v>
      </c>
      <c r="J131" s="16"/>
      <c r="K131" s="16"/>
      <c r="L131" s="16" t="s">
        <v>39</v>
      </c>
      <c r="M131" s="16"/>
      <c r="N131" s="16"/>
      <c r="O131" s="16"/>
    </row>
    <row r="132" spans="1:15" ht="30" customHeight="1">
      <c r="A132" s="22">
        <f t="shared" si="1"/>
        <v>108</v>
      </c>
      <c r="B132" s="15" t="s">
        <v>230</v>
      </c>
      <c r="C132" s="15" t="s">
        <v>274</v>
      </c>
      <c r="D132" s="15" t="s">
        <v>72</v>
      </c>
      <c r="E132" s="15" t="s">
        <v>78</v>
      </c>
      <c r="F132" s="14"/>
      <c r="G132" s="24"/>
      <c r="H132" s="27" t="s">
        <v>232</v>
      </c>
      <c r="I132" s="12">
        <v>15978</v>
      </c>
      <c r="J132" s="16"/>
      <c r="K132" s="16"/>
      <c r="L132" s="16" t="s">
        <v>39</v>
      </c>
      <c r="M132" s="16"/>
      <c r="N132" s="16"/>
      <c r="O132" s="16"/>
    </row>
    <row r="133" spans="1:15" ht="30" customHeight="1">
      <c r="A133" s="22">
        <f t="shared" si="1"/>
        <v>109</v>
      </c>
      <c r="B133" s="15" t="s">
        <v>49</v>
      </c>
      <c r="C133" s="15" t="s">
        <v>187</v>
      </c>
      <c r="D133" s="15" t="s">
        <v>56</v>
      </c>
      <c r="E133" s="15" t="s">
        <v>57</v>
      </c>
      <c r="F133" s="15"/>
      <c r="G133" s="21"/>
      <c r="H133" s="42" t="s">
        <v>364</v>
      </c>
      <c r="I133" s="19">
        <v>15820</v>
      </c>
      <c r="J133" s="16"/>
      <c r="K133" s="16"/>
      <c r="L133" s="16" t="s">
        <v>39</v>
      </c>
      <c r="M133" s="16" t="s">
        <v>53</v>
      </c>
      <c r="N133" s="16"/>
      <c r="O133" s="16"/>
    </row>
    <row r="134" spans="1:15" ht="30" customHeight="1">
      <c r="A134" s="22">
        <f t="shared" si="1"/>
        <v>110</v>
      </c>
      <c r="B134" s="15" t="s">
        <v>49</v>
      </c>
      <c r="C134" s="15" t="s">
        <v>187</v>
      </c>
      <c r="D134" s="15" t="s">
        <v>131</v>
      </c>
      <c r="E134" s="15"/>
      <c r="F134" s="15"/>
      <c r="G134" s="21"/>
      <c r="H134" s="21"/>
      <c r="I134" s="19">
        <v>15974</v>
      </c>
      <c r="J134" s="16"/>
      <c r="K134" s="16"/>
      <c r="L134" s="16" t="s">
        <v>39</v>
      </c>
      <c r="M134" s="16" t="s">
        <v>53</v>
      </c>
      <c r="N134" s="16"/>
      <c r="O134" s="16"/>
    </row>
    <row r="135" spans="1:15" ht="30" customHeight="1">
      <c r="A135" s="22">
        <f t="shared" si="1"/>
        <v>111</v>
      </c>
      <c r="B135" s="15" t="s">
        <v>82</v>
      </c>
      <c r="C135" s="15" t="s">
        <v>317</v>
      </c>
      <c r="D135" s="15" t="s">
        <v>66</v>
      </c>
      <c r="E135" s="15" t="s">
        <v>122</v>
      </c>
      <c r="F135" s="15"/>
      <c r="G135" s="21"/>
      <c r="H135" s="27" t="s">
        <v>273</v>
      </c>
      <c r="I135" s="12">
        <v>16005</v>
      </c>
      <c r="J135" s="16"/>
      <c r="K135" s="16"/>
      <c r="L135" s="16" t="s">
        <v>39</v>
      </c>
      <c r="M135" s="16"/>
      <c r="N135" s="16"/>
      <c r="O135" s="16"/>
    </row>
    <row r="136" spans="1:15" ht="30" customHeight="1">
      <c r="A136" s="22">
        <f t="shared" si="1"/>
        <v>112</v>
      </c>
      <c r="B136" s="22" t="s">
        <v>36</v>
      </c>
      <c r="C136" s="22" t="s">
        <v>188</v>
      </c>
      <c r="D136" s="22" t="s">
        <v>84</v>
      </c>
      <c r="E136" s="22" t="s">
        <v>92</v>
      </c>
      <c r="F136" s="11">
        <v>1896</v>
      </c>
      <c r="G136" s="30" t="s">
        <v>392</v>
      </c>
      <c r="H136" s="23" t="s">
        <v>321</v>
      </c>
      <c r="I136" s="35">
        <v>16004</v>
      </c>
      <c r="J136" s="16"/>
      <c r="K136" s="16"/>
      <c r="L136" s="16" t="s">
        <v>39</v>
      </c>
      <c r="M136" s="16"/>
      <c r="N136" s="34"/>
      <c r="O136" s="16"/>
    </row>
    <row r="137" spans="1:15" ht="30" customHeight="1">
      <c r="A137" s="22">
        <f t="shared" si="1"/>
        <v>113</v>
      </c>
      <c r="B137" s="22" t="s">
        <v>87</v>
      </c>
      <c r="C137" s="22" t="s">
        <v>189</v>
      </c>
      <c r="D137" s="22" t="s">
        <v>66</v>
      </c>
      <c r="E137" s="22" t="s">
        <v>190</v>
      </c>
      <c r="F137" s="22"/>
      <c r="G137" s="26"/>
      <c r="H137" s="26"/>
      <c r="I137" s="32" t="s">
        <v>352</v>
      </c>
      <c r="J137" s="16"/>
      <c r="K137" s="16"/>
      <c r="L137" s="16" t="s">
        <v>39</v>
      </c>
      <c r="M137" s="16"/>
      <c r="N137" s="34"/>
      <c r="O137" s="16"/>
    </row>
    <row r="138" spans="1:15" ht="30" customHeight="1">
      <c r="A138" s="22">
        <f t="shared" si="1"/>
        <v>114</v>
      </c>
      <c r="B138" s="22" t="s">
        <v>82</v>
      </c>
      <c r="C138" s="22" t="s">
        <v>318</v>
      </c>
      <c r="D138" s="22" t="s">
        <v>191</v>
      </c>
      <c r="E138" s="22" t="s">
        <v>192</v>
      </c>
      <c r="F138" s="11">
        <v>1919</v>
      </c>
      <c r="G138" s="30" t="s">
        <v>393</v>
      </c>
      <c r="H138" s="26" t="s">
        <v>284</v>
      </c>
      <c r="I138" s="31">
        <v>16037</v>
      </c>
      <c r="J138" s="16"/>
      <c r="K138" s="16"/>
      <c r="L138" s="16" t="s">
        <v>39</v>
      </c>
      <c r="M138" s="16" t="s">
        <v>61</v>
      </c>
      <c r="N138" s="30" t="s">
        <v>437</v>
      </c>
      <c r="O138" s="16"/>
    </row>
    <row r="139" spans="1:15" ht="30" customHeight="1">
      <c r="A139" s="22">
        <f t="shared" si="1"/>
        <v>115</v>
      </c>
      <c r="B139" s="22" t="s">
        <v>36</v>
      </c>
      <c r="C139" s="22" t="s">
        <v>193</v>
      </c>
      <c r="D139" s="22" t="s">
        <v>194</v>
      </c>
      <c r="E139" s="22" t="s">
        <v>97</v>
      </c>
      <c r="F139" s="22">
        <v>1910</v>
      </c>
      <c r="G139" s="26"/>
      <c r="H139" s="26"/>
      <c r="I139" s="35">
        <v>15991</v>
      </c>
      <c r="J139" s="16"/>
      <c r="K139" s="16"/>
      <c r="L139" s="16" t="s">
        <v>39</v>
      </c>
      <c r="M139" s="16"/>
      <c r="N139" s="34"/>
      <c r="O139" s="16"/>
    </row>
    <row r="140" spans="1:15" ht="30" customHeight="1">
      <c r="A140" s="22">
        <f t="shared" si="1"/>
        <v>116</v>
      </c>
      <c r="B140" s="22" t="s">
        <v>41</v>
      </c>
      <c r="C140" s="22" t="s">
        <v>195</v>
      </c>
      <c r="D140" s="22" t="s">
        <v>84</v>
      </c>
      <c r="E140" s="22" t="s">
        <v>64</v>
      </c>
      <c r="F140" s="11">
        <v>1921</v>
      </c>
      <c r="G140" s="30" t="s">
        <v>394</v>
      </c>
      <c r="H140" s="26" t="s">
        <v>284</v>
      </c>
      <c r="I140" s="31">
        <v>16040</v>
      </c>
      <c r="J140" s="16"/>
      <c r="K140" s="16"/>
      <c r="L140" s="16" t="s">
        <v>39</v>
      </c>
      <c r="M140" s="16" t="s">
        <v>99</v>
      </c>
      <c r="N140" s="34"/>
      <c r="O140" s="16"/>
    </row>
    <row r="141" spans="1:15" ht="30" customHeight="1">
      <c r="A141" s="22">
        <f t="shared" si="1"/>
        <v>117</v>
      </c>
      <c r="B141" s="22" t="s">
        <v>82</v>
      </c>
      <c r="C141" s="22" t="s">
        <v>196</v>
      </c>
      <c r="D141" s="22" t="s">
        <v>197</v>
      </c>
      <c r="E141" s="22" t="s">
        <v>148</v>
      </c>
      <c r="F141" s="22"/>
      <c r="G141" s="26"/>
      <c r="H141" s="26"/>
      <c r="I141" s="31">
        <v>15995</v>
      </c>
      <c r="J141" s="16"/>
      <c r="K141" s="16"/>
      <c r="L141" s="16" t="s">
        <v>39</v>
      </c>
      <c r="M141" s="16" t="s">
        <v>61</v>
      </c>
      <c r="N141" s="34"/>
      <c r="O141" s="16"/>
    </row>
    <row r="142" spans="1:15" ht="30" customHeight="1">
      <c r="A142" s="22">
        <f t="shared" si="1"/>
        <v>118</v>
      </c>
      <c r="B142" s="22" t="s">
        <v>247</v>
      </c>
      <c r="C142" s="22" t="s">
        <v>275</v>
      </c>
      <c r="D142" s="22" t="s">
        <v>69</v>
      </c>
      <c r="E142" s="22" t="s">
        <v>238</v>
      </c>
      <c r="F142" s="14"/>
      <c r="G142" s="24"/>
      <c r="H142" s="27" t="s">
        <v>232</v>
      </c>
      <c r="I142" s="12">
        <v>16025</v>
      </c>
      <c r="J142" s="16"/>
      <c r="K142" s="16"/>
      <c r="L142" s="16" t="s">
        <v>39</v>
      </c>
      <c r="M142" s="16"/>
      <c r="N142" s="34"/>
      <c r="O142" s="16"/>
    </row>
    <row r="143" spans="1:15" ht="30" customHeight="1">
      <c r="A143" s="22">
        <f t="shared" si="1"/>
        <v>119</v>
      </c>
      <c r="B143" s="15" t="s">
        <v>36</v>
      </c>
      <c r="C143" s="22" t="s">
        <v>198</v>
      </c>
      <c r="D143" s="22" t="s">
        <v>199</v>
      </c>
      <c r="E143" s="22" t="s">
        <v>64</v>
      </c>
      <c r="F143" s="22">
        <v>1924</v>
      </c>
      <c r="G143" s="23" t="s">
        <v>395</v>
      </c>
      <c r="H143" s="23" t="s">
        <v>284</v>
      </c>
      <c r="I143" s="35">
        <v>16005</v>
      </c>
      <c r="J143" s="16"/>
      <c r="K143" s="16"/>
      <c r="L143" s="16" t="s">
        <v>39</v>
      </c>
      <c r="M143" s="16"/>
      <c r="N143" s="30" t="s">
        <v>438</v>
      </c>
      <c r="O143" s="16"/>
    </row>
    <row r="144" spans="1:15" ht="30" customHeight="1">
      <c r="A144" s="22">
        <f t="shared" si="1"/>
        <v>120</v>
      </c>
      <c r="B144" s="15" t="s">
        <v>158</v>
      </c>
      <c r="C144" s="22" t="s">
        <v>200</v>
      </c>
      <c r="D144" s="22" t="s">
        <v>201</v>
      </c>
      <c r="E144" s="22"/>
      <c r="F144" s="11">
        <v>1915</v>
      </c>
      <c r="G144" s="23" t="s">
        <v>396</v>
      </c>
      <c r="H144" s="23" t="s">
        <v>284</v>
      </c>
      <c r="I144" s="31">
        <v>15994</v>
      </c>
      <c r="J144" s="16"/>
      <c r="K144" s="16"/>
      <c r="L144" s="16" t="s">
        <v>39</v>
      </c>
      <c r="M144" s="16" t="s">
        <v>53</v>
      </c>
      <c r="N144" s="30" t="s">
        <v>439</v>
      </c>
      <c r="O144" s="16"/>
    </row>
    <row r="145" spans="1:15" ht="30" customHeight="1">
      <c r="A145" s="22">
        <f t="shared" si="1"/>
        <v>121</v>
      </c>
      <c r="B145" s="22" t="s">
        <v>54</v>
      </c>
      <c r="C145" s="22" t="s">
        <v>202</v>
      </c>
      <c r="D145" s="22" t="s">
        <v>124</v>
      </c>
      <c r="E145" s="22" t="s">
        <v>148</v>
      </c>
      <c r="F145" s="22">
        <v>1921</v>
      </c>
      <c r="G145" s="30" t="s">
        <v>397</v>
      </c>
      <c r="H145" s="23" t="s">
        <v>324</v>
      </c>
      <c r="I145" s="35">
        <v>16006</v>
      </c>
      <c r="J145" s="16"/>
      <c r="K145" s="16"/>
      <c r="L145" s="16" t="s">
        <v>39</v>
      </c>
      <c r="M145" s="16" t="s">
        <v>203</v>
      </c>
      <c r="N145" s="30" t="s">
        <v>440</v>
      </c>
      <c r="O145" s="16"/>
    </row>
    <row r="146" spans="1:15" ht="30" customHeight="1">
      <c r="A146" s="22">
        <f t="shared" si="1"/>
        <v>122</v>
      </c>
      <c r="B146" s="22" t="s">
        <v>36</v>
      </c>
      <c r="C146" s="22" t="s">
        <v>229</v>
      </c>
      <c r="D146" s="22" t="s">
        <v>134</v>
      </c>
      <c r="E146" s="22" t="s">
        <v>78</v>
      </c>
      <c r="F146" s="22">
        <v>1902</v>
      </c>
      <c r="G146" s="30" t="s">
        <v>398</v>
      </c>
      <c r="H146" s="23" t="s">
        <v>347</v>
      </c>
      <c r="I146" s="31">
        <v>16007</v>
      </c>
      <c r="J146" s="16"/>
      <c r="K146" s="16"/>
      <c r="L146" s="16" t="s">
        <v>39</v>
      </c>
      <c r="M146" s="16"/>
      <c r="N146" s="34"/>
      <c r="O146" s="16"/>
    </row>
    <row r="147" spans="1:15" ht="30" customHeight="1">
      <c r="A147" s="22">
        <f t="shared" si="1"/>
        <v>123</v>
      </c>
      <c r="B147" s="22" t="s">
        <v>204</v>
      </c>
      <c r="C147" s="22" t="s">
        <v>205</v>
      </c>
      <c r="D147" s="22" t="s">
        <v>91</v>
      </c>
      <c r="E147" s="22" t="s">
        <v>86</v>
      </c>
      <c r="F147" s="22"/>
      <c r="G147" s="26"/>
      <c r="H147" s="26"/>
      <c r="I147" s="22">
        <v>1943</v>
      </c>
      <c r="J147" s="16"/>
      <c r="K147" s="16"/>
      <c r="L147" s="16" t="s">
        <v>39</v>
      </c>
      <c r="M147" s="16"/>
      <c r="N147" s="34"/>
      <c r="O147" s="16"/>
    </row>
    <row r="148" spans="1:15" ht="30" customHeight="1">
      <c r="A148" s="22">
        <f t="shared" si="1"/>
        <v>124</v>
      </c>
      <c r="B148" s="22" t="s">
        <v>230</v>
      </c>
      <c r="C148" s="22" t="s">
        <v>279</v>
      </c>
      <c r="D148" s="22" t="s">
        <v>154</v>
      </c>
      <c r="E148" s="22" t="s">
        <v>103</v>
      </c>
      <c r="F148" s="14"/>
      <c r="G148" s="28"/>
      <c r="H148" s="27" t="s">
        <v>243</v>
      </c>
      <c r="I148" s="12">
        <v>15999</v>
      </c>
      <c r="J148" s="8"/>
      <c r="K148" s="16"/>
      <c r="L148" s="16" t="s">
        <v>39</v>
      </c>
      <c r="M148" s="16"/>
      <c r="N148" s="34"/>
      <c r="O148" s="16"/>
    </row>
    <row r="149" spans="1:15" ht="30" customHeight="1">
      <c r="A149" s="22">
        <f t="shared" si="1"/>
        <v>125</v>
      </c>
      <c r="B149" s="15" t="s">
        <v>36</v>
      </c>
      <c r="C149" s="15" t="s">
        <v>319</v>
      </c>
      <c r="D149" s="15" t="s">
        <v>124</v>
      </c>
      <c r="E149" s="15" t="s">
        <v>276</v>
      </c>
      <c r="F149" s="15"/>
      <c r="G149" s="21"/>
      <c r="H149" s="21"/>
      <c r="I149" s="15">
        <v>1943</v>
      </c>
      <c r="J149" s="16"/>
      <c r="K149" s="16"/>
      <c r="L149" s="16" t="s">
        <v>39</v>
      </c>
      <c r="M149" s="16"/>
      <c r="N149" s="16"/>
      <c r="O149" s="16"/>
    </row>
    <row r="150" spans="1:15" ht="30" customHeight="1">
      <c r="A150" s="22">
        <f t="shared" si="1"/>
        <v>126</v>
      </c>
      <c r="B150" s="15" t="s">
        <v>82</v>
      </c>
      <c r="C150" s="15" t="s">
        <v>206</v>
      </c>
      <c r="D150" s="15" t="s">
        <v>72</v>
      </c>
      <c r="E150" s="15" t="s">
        <v>48</v>
      </c>
      <c r="F150" s="15">
        <v>1911</v>
      </c>
      <c r="G150" s="28"/>
      <c r="H150" s="27"/>
      <c r="I150" s="12">
        <v>15995</v>
      </c>
      <c r="J150" s="8"/>
      <c r="K150" s="16"/>
      <c r="L150" s="16" t="s">
        <v>39</v>
      </c>
      <c r="M150" s="16"/>
      <c r="N150" s="16"/>
      <c r="O150" s="16"/>
    </row>
    <row r="151" spans="1:15" ht="30" customHeight="1">
      <c r="A151" s="22">
        <f t="shared" si="1"/>
        <v>127</v>
      </c>
      <c r="B151" s="15" t="s">
        <v>36</v>
      </c>
      <c r="C151" s="15" t="s">
        <v>206</v>
      </c>
      <c r="D151" s="15" t="s">
        <v>72</v>
      </c>
      <c r="E151" s="15" t="s">
        <v>89</v>
      </c>
      <c r="F151" s="15"/>
      <c r="G151" s="21"/>
      <c r="H151" s="27" t="s">
        <v>232</v>
      </c>
      <c r="I151" s="12">
        <v>15995</v>
      </c>
      <c r="J151" s="16"/>
      <c r="K151" s="16"/>
      <c r="L151" s="16" t="s">
        <v>39</v>
      </c>
      <c r="M151" s="16" t="s">
        <v>99</v>
      </c>
      <c r="N151" s="16"/>
      <c r="O151" s="16"/>
    </row>
    <row r="152" spans="1:15" ht="30" customHeight="1">
      <c r="A152" s="22">
        <f t="shared" si="1"/>
        <v>128</v>
      </c>
      <c r="B152" s="22" t="s">
        <v>58</v>
      </c>
      <c r="C152" s="22" t="s">
        <v>207</v>
      </c>
      <c r="D152" s="22" t="s">
        <v>208</v>
      </c>
      <c r="E152" s="22" t="s">
        <v>73</v>
      </c>
      <c r="F152" s="11">
        <v>1923</v>
      </c>
      <c r="G152" s="30" t="s">
        <v>399</v>
      </c>
      <c r="H152" s="23" t="s">
        <v>284</v>
      </c>
      <c r="I152" s="35">
        <v>16037</v>
      </c>
      <c r="J152" s="16"/>
      <c r="K152" s="16"/>
      <c r="L152" s="16" t="s">
        <v>39</v>
      </c>
      <c r="M152" s="16"/>
      <c r="N152" s="30" t="s">
        <v>441</v>
      </c>
      <c r="O152" s="16"/>
    </row>
    <row r="153" spans="1:15" ht="30" customHeight="1">
      <c r="A153" s="22">
        <f t="shared" si="1"/>
        <v>129</v>
      </c>
      <c r="B153" s="22" t="s">
        <v>54</v>
      </c>
      <c r="C153" s="22" t="s">
        <v>209</v>
      </c>
      <c r="D153" s="22" t="s">
        <v>210</v>
      </c>
      <c r="E153" s="22" t="s">
        <v>211</v>
      </c>
      <c r="F153" s="11">
        <v>1916</v>
      </c>
      <c r="G153" s="30" t="s">
        <v>400</v>
      </c>
      <c r="H153" s="23" t="s">
        <v>401</v>
      </c>
      <c r="I153" s="12">
        <v>16007</v>
      </c>
      <c r="J153" s="16"/>
      <c r="K153" s="16"/>
      <c r="L153" s="16" t="s">
        <v>39</v>
      </c>
      <c r="M153" s="16"/>
      <c r="N153" s="34"/>
      <c r="O153" s="16"/>
    </row>
    <row r="154" spans="1:15" ht="30" customHeight="1">
      <c r="A154" s="22">
        <f t="shared" si="1"/>
        <v>130</v>
      </c>
      <c r="B154" s="22" t="s">
        <v>230</v>
      </c>
      <c r="C154" s="22" t="s">
        <v>209</v>
      </c>
      <c r="D154" s="22" t="s">
        <v>210</v>
      </c>
      <c r="E154" s="22" t="s">
        <v>164</v>
      </c>
      <c r="F154" s="22"/>
      <c r="G154" s="26"/>
      <c r="H154" s="26"/>
      <c r="I154" s="32" t="s">
        <v>402</v>
      </c>
      <c r="J154" s="16"/>
      <c r="K154" s="16"/>
      <c r="L154" s="16" t="s">
        <v>39</v>
      </c>
      <c r="M154" s="16" t="s">
        <v>110</v>
      </c>
      <c r="N154" s="34"/>
      <c r="O154" s="16"/>
    </row>
    <row r="155" spans="1:15" ht="30" customHeight="1">
      <c r="A155" s="22">
        <f aca="true" t="shared" si="2" ref="A155:A161">A154+1</f>
        <v>131</v>
      </c>
      <c r="B155" s="15" t="s">
        <v>41</v>
      </c>
      <c r="C155" s="15" t="s">
        <v>212</v>
      </c>
      <c r="D155" s="15" t="s">
        <v>51</v>
      </c>
      <c r="E155" s="15" t="s">
        <v>57</v>
      </c>
      <c r="F155" s="15"/>
      <c r="G155" s="21"/>
      <c r="H155" s="21"/>
      <c r="I155" s="15">
        <v>1943</v>
      </c>
      <c r="J155" s="16"/>
      <c r="K155" s="16"/>
      <c r="L155" s="16" t="s">
        <v>39</v>
      </c>
      <c r="M155" s="16"/>
      <c r="N155" s="16"/>
      <c r="O155" s="16"/>
    </row>
    <row r="156" spans="1:15" ht="30" customHeight="1">
      <c r="A156" s="22">
        <f t="shared" si="2"/>
        <v>132</v>
      </c>
      <c r="B156" s="15" t="s">
        <v>230</v>
      </c>
      <c r="C156" s="15" t="s">
        <v>277</v>
      </c>
      <c r="D156" s="15" t="s">
        <v>69</v>
      </c>
      <c r="E156" s="15" t="s">
        <v>272</v>
      </c>
      <c r="F156" s="14"/>
      <c r="G156" s="28"/>
      <c r="H156" s="27" t="s">
        <v>243</v>
      </c>
      <c r="I156" s="12">
        <v>16038</v>
      </c>
      <c r="J156" s="8"/>
      <c r="K156" s="16"/>
      <c r="L156" s="16" t="s">
        <v>39</v>
      </c>
      <c r="M156" s="16"/>
      <c r="N156" s="16"/>
      <c r="O156" s="16"/>
    </row>
    <row r="157" spans="1:15" ht="30" customHeight="1">
      <c r="A157" s="22">
        <f t="shared" si="2"/>
        <v>133</v>
      </c>
      <c r="B157" s="15" t="s">
        <v>261</v>
      </c>
      <c r="C157" s="15" t="s">
        <v>278</v>
      </c>
      <c r="D157" s="15" t="s">
        <v>124</v>
      </c>
      <c r="E157" s="15" t="s">
        <v>78</v>
      </c>
      <c r="F157" s="14"/>
      <c r="G157" s="21"/>
      <c r="H157" s="42" t="s">
        <v>243</v>
      </c>
      <c r="I157" s="37">
        <v>16038</v>
      </c>
      <c r="J157" s="16"/>
      <c r="K157" s="16"/>
      <c r="L157" s="16" t="s">
        <v>39</v>
      </c>
      <c r="M157" s="16"/>
      <c r="N157" s="16"/>
      <c r="O157" s="16"/>
    </row>
    <row r="158" spans="1:15" ht="30" customHeight="1">
      <c r="A158" s="22">
        <f t="shared" si="2"/>
        <v>134</v>
      </c>
      <c r="B158" s="15" t="s">
        <v>36</v>
      </c>
      <c r="C158" s="15" t="s">
        <v>214</v>
      </c>
      <c r="D158" s="15" t="s">
        <v>80</v>
      </c>
      <c r="E158" s="15" t="s">
        <v>48</v>
      </c>
      <c r="F158" s="29">
        <v>1907</v>
      </c>
      <c r="G158" s="30" t="s">
        <v>403</v>
      </c>
      <c r="H158" s="21"/>
      <c r="I158" s="19">
        <v>15994</v>
      </c>
      <c r="J158" s="16"/>
      <c r="K158" s="16"/>
      <c r="L158" s="16" t="s">
        <v>39</v>
      </c>
      <c r="M158" s="16" t="s">
        <v>53</v>
      </c>
      <c r="N158" s="44" t="s">
        <v>442</v>
      </c>
      <c r="O158" s="16"/>
    </row>
    <row r="159" spans="1:15" ht="30" customHeight="1">
      <c r="A159" s="22">
        <f t="shared" si="2"/>
        <v>135</v>
      </c>
      <c r="B159" s="15" t="s">
        <v>58</v>
      </c>
      <c r="C159" s="15" t="s">
        <v>215</v>
      </c>
      <c r="D159" s="15" t="s">
        <v>91</v>
      </c>
      <c r="E159" s="15" t="s">
        <v>44</v>
      </c>
      <c r="F159" s="15"/>
      <c r="G159" s="21"/>
      <c r="H159" s="21"/>
      <c r="I159" s="15"/>
      <c r="J159" s="16"/>
      <c r="K159" s="16"/>
      <c r="L159" s="16" t="s">
        <v>39</v>
      </c>
      <c r="M159" s="16"/>
      <c r="N159" s="16"/>
      <c r="O159" s="16"/>
    </row>
    <row r="160" spans="1:15" ht="30" customHeight="1">
      <c r="A160" s="22">
        <f t="shared" si="2"/>
        <v>136</v>
      </c>
      <c r="B160" s="15" t="s">
        <v>82</v>
      </c>
      <c r="C160" s="15" t="s">
        <v>216</v>
      </c>
      <c r="D160" s="15" t="s">
        <v>217</v>
      </c>
      <c r="E160" s="15" t="s">
        <v>52</v>
      </c>
      <c r="F160" s="15">
        <v>1907</v>
      </c>
      <c r="G160" s="17" t="s">
        <v>404</v>
      </c>
      <c r="H160" s="27" t="s">
        <v>232</v>
      </c>
      <c r="I160" s="12">
        <v>15999</v>
      </c>
      <c r="J160" s="16"/>
      <c r="K160" s="16"/>
      <c r="L160" s="16" t="s">
        <v>39</v>
      </c>
      <c r="M160" s="16"/>
      <c r="N160" s="17" t="s">
        <v>443</v>
      </c>
      <c r="O160" s="16"/>
    </row>
    <row r="161" spans="1:15" ht="30" customHeight="1">
      <c r="A161" s="22">
        <f t="shared" si="2"/>
        <v>137</v>
      </c>
      <c r="B161" s="15" t="s">
        <v>82</v>
      </c>
      <c r="C161" s="15" t="s">
        <v>218</v>
      </c>
      <c r="D161" s="15" t="s">
        <v>219</v>
      </c>
      <c r="E161" s="15" t="s">
        <v>78</v>
      </c>
      <c r="F161" s="29">
        <v>1912</v>
      </c>
      <c r="G161" s="17" t="s">
        <v>405</v>
      </c>
      <c r="H161" s="42" t="s">
        <v>406</v>
      </c>
      <c r="I161" s="37">
        <v>15988</v>
      </c>
      <c r="J161" s="16"/>
      <c r="K161" s="16"/>
      <c r="L161" s="16" t="s">
        <v>39</v>
      </c>
      <c r="M161" s="16"/>
      <c r="N161" s="17" t="s">
        <v>444</v>
      </c>
      <c r="O161" s="16"/>
    </row>
  </sheetData>
  <sheetProtection/>
  <mergeCells count="20">
    <mergeCell ref="B19:D19"/>
    <mergeCell ref="B21:N23"/>
    <mergeCell ref="B13:F13"/>
    <mergeCell ref="B14:F14"/>
    <mergeCell ref="B15:F15"/>
    <mergeCell ref="B17:D18"/>
    <mergeCell ref="E17:F17"/>
    <mergeCell ref="G17:J17"/>
    <mergeCell ref="C8:E8"/>
    <mergeCell ref="C9:E9"/>
    <mergeCell ref="H9:K12"/>
    <mergeCell ref="M9:O12"/>
    <mergeCell ref="B11:F11"/>
    <mergeCell ref="B12:F12"/>
    <mergeCell ref="G1:J1"/>
    <mergeCell ref="G2:J2"/>
    <mergeCell ref="G4:J4"/>
    <mergeCell ref="G5:J5"/>
    <mergeCell ref="B6:F6"/>
    <mergeCell ref="C7:E7"/>
  </mergeCells>
  <hyperlinks>
    <hyperlink ref="H73" r:id="rId1" display="https://pamyat-naroda.ru/warunit/id14217/"/>
    <hyperlink ref="H83" r:id="rId2" display="https://pamyat-naroda.ru/warunit/id14218/"/>
    <hyperlink ref="H86" r:id="rId3" display="https://pamyat-naroda.ru/warunit/id3776/"/>
    <hyperlink ref="H61" r:id="rId4" display="https://pamyat-naroda.ru/warunit/id14219/"/>
  </hyperlinks>
  <printOptions/>
  <pageMargins left="0.75" right="0.75" top="1" bottom="1" header="0.5" footer="0.5"/>
  <pageSetup horizontalDpi="600" verticalDpi="600" orientation="portrait" paperSize="9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xXx</cp:lastModifiedBy>
  <cp:lastPrinted>2023-10-25T11:45:11Z</cp:lastPrinted>
  <dcterms:created xsi:type="dcterms:W3CDTF">2013-12-10T08:44:13Z</dcterms:created>
  <dcterms:modified xsi:type="dcterms:W3CDTF">2023-11-21T11:51:55Z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